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현재_통합_문서" defaultThemeVersion="124226"/>
  <mc:AlternateContent xmlns:mc="http://schemas.openxmlformats.org/markup-compatibility/2006">
    <mc:Choice Requires="x15">
      <x15ac:absPath xmlns:x15ac="http://schemas.microsoft.com/office/spreadsheetml/2010/11/ac" url="D:\ProjectNoname\Excel\"/>
    </mc:Choice>
  </mc:AlternateContent>
  <xr:revisionPtr revIDLastSave="0" documentId="13_ncr:1_{6E4EA7B2-42AD-4046-8E14-C1BDE11A7F8C}" xr6:coauthVersionLast="45" xr6:coauthVersionMax="45" xr10:uidLastSave="{00000000-0000-0000-0000-000000000000}"/>
  <bookViews>
    <workbookView xWindow="-120" yWindow="-120" windowWidth="29040" windowHeight="15840" xr2:uid="{00000000-000D-0000-FFFF-FFFF00000000}"/>
  </bookViews>
  <sheets>
    <sheet name="InApkStringTable" sheetId="2" r:id="rId1"/>
    <sheet name="StringTable" sheetId="1" r:id="rId2"/>
    <sheet name="FontTable" sheetId="3" r:id="rId3"/>
    <sheet name="LanguageTable" sheetId="7" r:id="rId4"/>
    <sheet name="컬러값" sheetId="4" r:id="rId5"/>
    <sheet name="구글언어코드" sheetId="5" r:id="rId6"/>
    <sheet name="언어관련자료" sheetId="6" r:id="rId7"/>
  </sheets>
  <definedNames>
    <definedName name="_xlnm._FilterDatabase" localSheetId="0" hidden="1">InApkStringTable!$I$1:$L$702</definedName>
    <definedName name="_xlnm._FilterDatabase" localSheetId="3" hidden="1">LanguageTable!$A$1:$F$31</definedName>
    <definedName name="_xlnm._FilterDatabase" localSheetId="5" hidden="1">구글언어코드!$A$1:$I$105</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N261" i="2" l="1"/>
  <c r="AM261" i="2"/>
  <c r="AL261" i="2"/>
  <c r="AK261" i="2"/>
  <c r="AJ261" i="2"/>
  <c r="AI261" i="2"/>
  <c r="AH261" i="2"/>
  <c r="AG261" i="2"/>
  <c r="AF261" i="2"/>
  <c r="AE261" i="2"/>
  <c r="AD261" i="2"/>
  <c r="AC261" i="2"/>
  <c r="AB261" i="2"/>
  <c r="AA261" i="2"/>
  <c r="Z261" i="2"/>
  <c r="Y261" i="2"/>
  <c r="X261" i="2"/>
  <c r="W261" i="2"/>
  <c r="V261" i="2"/>
  <c r="U261" i="2"/>
  <c r="T261" i="2"/>
  <c r="S261" i="2"/>
  <c r="R261" i="2"/>
  <c r="Q261" i="2"/>
  <c r="P261" i="2"/>
  <c r="O261" i="2"/>
  <c r="N261" i="2"/>
  <c r="M261" i="2"/>
  <c r="H261" i="2"/>
  <c r="E261" i="2"/>
  <c r="B261" i="2"/>
  <c r="AN685" i="2" l="1"/>
  <c r="AM685" i="2"/>
  <c r="AL685" i="2"/>
  <c r="AK685" i="2"/>
  <c r="AJ685" i="2"/>
  <c r="AI685" i="2"/>
  <c r="AH685" i="2"/>
  <c r="AG685" i="2"/>
  <c r="AF685" i="2"/>
  <c r="AE685" i="2"/>
  <c r="AD685" i="2"/>
  <c r="AC685" i="2"/>
  <c r="AB685" i="2"/>
  <c r="AA685" i="2"/>
  <c r="Z685" i="2"/>
  <c r="Y685" i="2"/>
  <c r="X685" i="2"/>
  <c r="W685" i="2"/>
  <c r="V685" i="2"/>
  <c r="U685" i="2"/>
  <c r="T685" i="2"/>
  <c r="S685" i="2"/>
  <c r="R685" i="2"/>
  <c r="Q685" i="2"/>
  <c r="P685" i="2"/>
  <c r="O685" i="2"/>
  <c r="N685" i="2"/>
  <c r="M685" i="2"/>
  <c r="H685" i="2"/>
  <c r="E685" i="2"/>
  <c r="B685" i="2"/>
  <c r="AN684" i="2" l="1"/>
  <c r="AM684" i="2"/>
  <c r="AL684" i="2"/>
  <c r="AK684" i="2"/>
  <c r="AJ684" i="2"/>
  <c r="AI684" i="2"/>
  <c r="AH684" i="2"/>
  <c r="AG684" i="2"/>
  <c r="AF684" i="2"/>
  <c r="AE684" i="2"/>
  <c r="AD684" i="2"/>
  <c r="AC684" i="2"/>
  <c r="AB684" i="2"/>
  <c r="AA684" i="2"/>
  <c r="Z684" i="2"/>
  <c r="Y684" i="2"/>
  <c r="X684" i="2"/>
  <c r="W684" i="2"/>
  <c r="V684" i="2"/>
  <c r="U684" i="2"/>
  <c r="T684" i="2"/>
  <c r="S684" i="2"/>
  <c r="R684" i="2"/>
  <c r="Q684" i="2"/>
  <c r="P684" i="2"/>
  <c r="O684" i="2"/>
  <c r="N684" i="2"/>
  <c r="M684" i="2"/>
  <c r="H684" i="2"/>
  <c r="E684" i="2"/>
  <c r="B684" i="2"/>
  <c r="AN683" i="2" l="1"/>
  <c r="AM683" i="2"/>
  <c r="AL683" i="2"/>
  <c r="AK683" i="2"/>
  <c r="AJ683" i="2"/>
  <c r="AI683" i="2"/>
  <c r="AH683" i="2"/>
  <c r="AG683" i="2"/>
  <c r="AF683" i="2"/>
  <c r="AE683" i="2"/>
  <c r="AD683" i="2"/>
  <c r="AC683" i="2"/>
  <c r="AB683" i="2"/>
  <c r="AA683" i="2"/>
  <c r="Z683" i="2"/>
  <c r="Y683" i="2"/>
  <c r="X683" i="2"/>
  <c r="W683" i="2"/>
  <c r="V683" i="2"/>
  <c r="U683" i="2"/>
  <c r="T683" i="2"/>
  <c r="S683" i="2"/>
  <c r="R683" i="2"/>
  <c r="Q683" i="2"/>
  <c r="P683" i="2"/>
  <c r="O683" i="2"/>
  <c r="N683" i="2"/>
  <c r="M683" i="2"/>
  <c r="H683" i="2"/>
  <c r="E683" i="2"/>
  <c r="B683" i="2"/>
  <c r="E195" i="2" l="1"/>
  <c r="E194" i="2"/>
  <c r="AN195" i="2"/>
  <c r="AM195" i="2"/>
  <c r="AL195" i="2"/>
  <c r="AK195" i="2"/>
  <c r="AJ195" i="2"/>
  <c r="AI195" i="2"/>
  <c r="AH195" i="2"/>
  <c r="AG195" i="2"/>
  <c r="AF195" i="2"/>
  <c r="AE195" i="2"/>
  <c r="AD195" i="2"/>
  <c r="AC195" i="2"/>
  <c r="AB195" i="2"/>
  <c r="AA195" i="2"/>
  <c r="Z195" i="2"/>
  <c r="Y195" i="2"/>
  <c r="X195" i="2"/>
  <c r="W195" i="2"/>
  <c r="V195" i="2"/>
  <c r="U195" i="2"/>
  <c r="T195" i="2"/>
  <c r="S195" i="2"/>
  <c r="R195" i="2"/>
  <c r="Q195" i="2"/>
  <c r="P195" i="2"/>
  <c r="O195" i="2"/>
  <c r="N195" i="2"/>
  <c r="M195" i="2"/>
  <c r="AN194" i="2"/>
  <c r="AM194" i="2"/>
  <c r="AL194" i="2"/>
  <c r="AK194" i="2"/>
  <c r="AJ194" i="2"/>
  <c r="AI194" i="2"/>
  <c r="AH194" i="2"/>
  <c r="AG194" i="2"/>
  <c r="AF194" i="2"/>
  <c r="AE194" i="2"/>
  <c r="AD194" i="2"/>
  <c r="AC194" i="2"/>
  <c r="AB194" i="2"/>
  <c r="AA194" i="2"/>
  <c r="Z194" i="2"/>
  <c r="Y194" i="2"/>
  <c r="X194" i="2"/>
  <c r="W194" i="2"/>
  <c r="V194" i="2"/>
  <c r="U194" i="2"/>
  <c r="T194" i="2"/>
  <c r="S194" i="2"/>
  <c r="R194" i="2"/>
  <c r="Q194" i="2"/>
  <c r="P194" i="2"/>
  <c r="O194" i="2"/>
  <c r="N194" i="2"/>
  <c r="M194" i="2"/>
  <c r="H195" i="2"/>
  <c r="H194" i="2"/>
  <c r="B195" i="2"/>
  <c r="B194" i="2"/>
  <c r="AN262" i="2" l="1"/>
  <c r="AM262" i="2"/>
  <c r="AL262" i="2"/>
  <c r="AK262" i="2"/>
  <c r="AJ262" i="2"/>
  <c r="AI262" i="2"/>
  <c r="AH262" i="2"/>
  <c r="AG262" i="2"/>
  <c r="AF262" i="2"/>
  <c r="AE262" i="2"/>
  <c r="AD262" i="2"/>
  <c r="AC262" i="2"/>
  <c r="AB262" i="2"/>
  <c r="AA262" i="2"/>
  <c r="Z262" i="2"/>
  <c r="Y262" i="2"/>
  <c r="X262" i="2"/>
  <c r="W262" i="2"/>
  <c r="V262" i="2"/>
  <c r="U262" i="2"/>
  <c r="T262" i="2"/>
  <c r="S262" i="2"/>
  <c r="R262" i="2"/>
  <c r="Q262" i="2"/>
  <c r="P262" i="2"/>
  <c r="O262" i="2"/>
  <c r="N262" i="2"/>
  <c r="M262" i="2"/>
  <c r="H262" i="2"/>
  <c r="E262" i="2"/>
  <c r="B262" i="2"/>
  <c r="AN260" i="2"/>
  <c r="AM260" i="2"/>
  <c r="AL260" i="2"/>
  <c r="AK260" i="2"/>
  <c r="AJ260" i="2"/>
  <c r="AI260" i="2"/>
  <c r="AH260" i="2"/>
  <c r="AG260" i="2"/>
  <c r="AF260" i="2"/>
  <c r="AE260" i="2"/>
  <c r="AD260" i="2"/>
  <c r="AC260" i="2"/>
  <c r="AB260" i="2"/>
  <c r="AA260" i="2"/>
  <c r="Z260" i="2"/>
  <c r="Y260" i="2"/>
  <c r="X260" i="2"/>
  <c r="W260" i="2"/>
  <c r="V260" i="2"/>
  <c r="U260" i="2"/>
  <c r="T260" i="2"/>
  <c r="S260" i="2"/>
  <c r="R260" i="2"/>
  <c r="Q260" i="2"/>
  <c r="P260" i="2"/>
  <c r="O260" i="2"/>
  <c r="N260" i="2"/>
  <c r="M260" i="2"/>
  <c r="H260" i="2"/>
  <c r="E260" i="2"/>
  <c r="B260" i="2"/>
  <c r="AN257" i="2"/>
  <c r="AM257" i="2"/>
  <c r="AL257" i="2"/>
  <c r="AK257" i="2"/>
  <c r="AJ257" i="2"/>
  <c r="AI257" i="2"/>
  <c r="AH257" i="2"/>
  <c r="AG257" i="2"/>
  <c r="AF257" i="2"/>
  <c r="AE257" i="2"/>
  <c r="AD257" i="2"/>
  <c r="AC257" i="2"/>
  <c r="AB257" i="2"/>
  <c r="AA257" i="2"/>
  <c r="Z257" i="2"/>
  <c r="Y257" i="2"/>
  <c r="X257" i="2"/>
  <c r="W257" i="2"/>
  <c r="V257" i="2"/>
  <c r="U257" i="2"/>
  <c r="T257" i="2"/>
  <c r="S257" i="2"/>
  <c r="R257" i="2"/>
  <c r="Q257" i="2"/>
  <c r="P257" i="2"/>
  <c r="O257" i="2"/>
  <c r="N257" i="2"/>
  <c r="M257" i="2"/>
  <c r="H257" i="2"/>
  <c r="E257" i="2"/>
  <c r="B257" i="2"/>
  <c r="AN256" i="2"/>
  <c r="AM256" i="2"/>
  <c r="AL256" i="2"/>
  <c r="AK256" i="2"/>
  <c r="AJ256" i="2"/>
  <c r="AI256" i="2"/>
  <c r="AH256" i="2"/>
  <c r="AG256" i="2"/>
  <c r="AF256" i="2"/>
  <c r="AE256" i="2"/>
  <c r="AD256" i="2"/>
  <c r="AC256" i="2"/>
  <c r="AB256" i="2"/>
  <c r="AA256" i="2"/>
  <c r="Z256" i="2"/>
  <c r="Y256" i="2"/>
  <c r="X256" i="2"/>
  <c r="W256" i="2"/>
  <c r="V256" i="2"/>
  <c r="U256" i="2"/>
  <c r="T256" i="2"/>
  <c r="S256" i="2"/>
  <c r="R256" i="2"/>
  <c r="Q256" i="2"/>
  <c r="P256" i="2"/>
  <c r="O256" i="2"/>
  <c r="N256" i="2"/>
  <c r="M256" i="2"/>
  <c r="H256" i="2"/>
  <c r="E256" i="2"/>
  <c r="B256" i="2"/>
  <c r="AN259" i="2"/>
  <c r="AM259" i="2"/>
  <c r="AL259" i="2"/>
  <c r="AK259" i="2"/>
  <c r="AJ259" i="2"/>
  <c r="AI259" i="2"/>
  <c r="AH259" i="2"/>
  <c r="AG259" i="2"/>
  <c r="AF259" i="2"/>
  <c r="AE259" i="2"/>
  <c r="AD259" i="2"/>
  <c r="AC259" i="2"/>
  <c r="AB259" i="2"/>
  <c r="AA259" i="2"/>
  <c r="Z259" i="2"/>
  <c r="Y259" i="2"/>
  <c r="X259" i="2"/>
  <c r="W259" i="2"/>
  <c r="V259" i="2"/>
  <c r="U259" i="2"/>
  <c r="T259" i="2"/>
  <c r="S259" i="2"/>
  <c r="R259" i="2"/>
  <c r="Q259" i="2"/>
  <c r="P259" i="2"/>
  <c r="O259" i="2"/>
  <c r="N259" i="2"/>
  <c r="M259" i="2"/>
  <c r="H259" i="2"/>
  <c r="E259" i="2"/>
  <c r="B259" i="2"/>
  <c r="AN255" i="2"/>
  <c r="AM255" i="2"/>
  <c r="AL255" i="2"/>
  <c r="AK255" i="2"/>
  <c r="AJ255" i="2"/>
  <c r="AI255" i="2"/>
  <c r="AH255" i="2"/>
  <c r="AG255" i="2"/>
  <c r="AF255" i="2"/>
  <c r="AE255" i="2"/>
  <c r="AD255" i="2"/>
  <c r="AC255" i="2"/>
  <c r="AB255" i="2"/>
  <c r="AA255" i="2"/>
  <c r="Z255" i="2"/>
  <c r="Y255" i="2"/>
  <c r="X255" i="2"/>
  <c r="W255" i="2"/>
  <c r="V255" i="2"/>
  <c r="U255" i="2"/>
  <c r="T255" i="2"/>
  <c r="S255" i="2"/>
  <c r="R255" i="2"/>
  <c r="Q255" i="2"/>
  <c r="P255" i="2"/>
  <c r="O255" i="2"/>
  <c r="N255" i="2"/>
  <c r="M255" i="2"/>
  <c r="H255" i="2"/>
  <c r="E255" i="2"/>
  <c r="B255" i="2"/>
  <c r="AN258" i="2"/>
  <c r="AM258" i="2"/>
  <c r="AL258" i="2"/>
  <c r="AK258" i="2"/>
  <c r="AJ258" i="2"/>
  <c r="AI258" i="2"/>
  <c r="AH258" i="2"/>
  <c r="AG258" i="2"/>
  <c r="AF258" i="2"/>
  <c r="AE258" i="2"/>
  <c r="AD258" i="2"/>
  <c r="AC258" i="2"/>
  <c r="AB258" i="2"/>
  <c r="AA258" i="2"/>
  <c r="Z258" i="2"/>
  <c r="Y258" i="2"/>
  <c r="X258" i="2"/>
  <c r="W258" i="2"/>
  <c r="V258" i="2"/>
  <c r="U258" i="2"/>
  <c r="T258" i="2"/>
  <c r="S258" i="2"/>
  <c r="R258" i="2"/>
  <c r="Q258" i="2"/>
  <c r="P258" i="2"/>
  <c r="O258" i="2"/>
  <c r="N258" i="2"/>
  <c r="M258" i="2"/>
  <c r="H258" i="2"/>
  <c r="E258" i="2"/>
  <c r="B258" i="2"/>
  <c r="AN254" i="2"/>
  <c r="AM254" i="2"/>
  <c r="AL254" i="2"/>
  <c r="AK254" i="2"/>
  <c r="AJ254" i="2"/>
  <c r="AI254" i="2"/>
  <c r="AH254" i="2"/>
  <c r="AG254" i="2"/>
  <c r="AF254" i="2"/>
  <c r="AE254" i="2"/>
  <c r="AD254" i="2"/>
  <c r="AC254" i="2"/>
  <c r="AB254" i="2"/>
  <c r="AA254" i="2"/>
  <c r="Z254" i="2"/>
  <c r="Y254" i="2"/>
  <c r="X254" i="2"/>
  <c r="W254" i="2"/>
  <c r="V254" i="2"/>
  <c r="U254" i="2"/>
  <c r="T254" i="2"/>
  <c r="S254" i="2"/>
  <c r="R254" i="2"/>
  <c r="Q254" i="2"/>
  <c r="P254" i="2"/>
  <c r="O254" i="2"/>
  <c r="N254" i="2"/>
  <c r="M254" i="2"/>
  <c r="H254" i="2"/>
  <c r="E254" i="2"/>
  <c r="B254" i="2"/>
  <c r="H691" i="2"/>
  <c r="H690" i="2"/>
  <c r="H689" i="2"/>
  <c r="H688" i="2"/>
  <c r="H687" i="2"/>
  <c r="H686" i="2"/>
  <c r="H682" i="2"/>
  <c r="H681" i="2"/>
  <c r="H680" i="2"/>
  <c r="H679" i="2"/>
  <c r="H678" i="2"/>
  <c r="H677" i="2"/>
  <c r="H676" i="2"/>
  <c r="H675" i="2"/>
  <c r="H674" i="2"/>
  <c r="H673" i="2"/>
  <c r="H672" i="2"/>
  <c r="H671" i="2"/>
  <c r="H670" i="2"/>
  <c r="H669" i="2"/>
  <c r="H668" i="2"/>
  <c r="H667" i="2"/>
  <c r="H666" i="2"/>
  <c r="H665" i="2"/>
  <c r="H664" i="2"/>
  <c r="H663" i="2"/>
  <c r="H662" i="2"/>
  <c r="H661" i="2"/>
  <c r="H660" i="2"/>
  <c r="H659" i="2"/>
  <c r="H658" i="2"/>
  <c r="H657" i="2"/>
  <c r="H656" i="2"/>
  <c r="H655" i="2"/>
  <c r="H654" i="2"/>
  <c r="H653" i="2"/>
  <c r="H652" i="2"/>
  <c r="H651" i="2"/>
  <c r="H650" i="2"/>
  <c r="H649" i="2"/>
  <c r="H648" i="2"/>
  <c r="H647" i="2"/>
  <c r="H646" i="2"/>
  <c r="H645" i="2"/>
  <c r="H644" i="2"/>
  <c r="H643" i="2"/>
  <c r="H642" i="2"/>
  <c r="H641" i="2"/>
  <c r="H640" i="2"/>
  <c r="H639" i="2"/>
  <c r="H638" i="2"/>
  <c r="H637" i="2"/>
  <c r="H636" i="2"/>
  <c r="H635" i="2"/>
  <c r="H634" i="2"/>
  <c r="H633" i="2"/>
  <c r="H631" i="2"/>
  <c r="H627" i="2"/>
  <c r="H626" i="2"/>
  <c r="H625" i="2"/>
  <c r="H624" i="2"/>
  <c r="H623" i="2"/>
  <c r="H622" i="2"/>
  <c r="H621" i="2"/>
  <c r="H620" i="2"/>
  <c r="H619" i="2"/>
  <c r="H618" i="2"/>
  <c r="H617" i="2"/>
  <c r="H616" i="2"/>
  <c r="H615" i="2"/>
  <c r="H614" i="2"/>
  <c r="H613" i="2"/>
  <c r="H612" i="2"/>
  <c r="H611" i="2"/>
  <c r="H610" i="2"/>
  <c r="H609" i="2"/>
  <c r="H608" i="2"/>
  <c r="H607" i="2"/>
  <c r="H606" i="2"/>
  <c r="H605" i="2"/>
  <c r="H604" i="2"/>
  <c r="H603" i="2"/>
  <c r="H602" i="2"/>
  <c r="H601" i="2"/>
  <c r="H600" i="2"/>
  <c r="H599" i="2"/>
  <c r="H598" i="2"/>
  <c r="H597" i="2"/>
  <c r="H596" i="2"/>
  <c r="H595" i="2"/>
  <c r="H594" i="2"/>
  <c r="H593" i="2"/>
  <c r="H592" i="2"/>
  <c r="H591" i="2"/>
  <c r="H590" i="2"/>
  <c r="H589" i="2"/>
  <c r="H588" i="2"/>
  <c r="H587" i="2"/>
  <c r="H586" i="2"/>
  <c r="H585" i="2"/>
  <c r="H584" i="2"/>
  <c r="H583" i="2"/>
  <c r="H582" i="2"/>
  <c r="H581" i="2"/>
  <c r="H580" i="2"/>
  <c r="H579" i="2"/>
  <c r="H578" i="2"/>
  <c r="H577" i="2"/>
  <c r="H576" i="2"/>
  <c r="H575" i="2"/>
  <c r="H574" i="2"/>
  <c r="H573" i="2"/>
  <c r="H572" i="2"/>
  <c r="H571" i="2"/>
  <c r="H570" i="2"/>
  <c r="H569" i="2"/>
  <c r="H568" i="2"/>
  <c r="H567" i="2"/>
  <c r="H566" i="2"/>
  <c r="H565" i="2"/>
  <c r="H564" i="2"/>
  <c r="H563" i="2"/>
  <c r="H562" i="2"/>
  <c r="H561" i="2"/>
  <c r="H560" i="2"/>
  <c r="H559" i="2"/>
  <c r="H558" i="2"/>
  <c r="H557" i="2"/>
  <c r="H556" i="2"/>
  <c r="H555" i="2"/>
  <c r="H554" i="2"/>
  <c r="H553" i="2"/>
  <c r="H552" i="2"/>
  <c r="H551" i="2"/>
  <c r="H550" i="2"/>
  <c r="H549" i="2"/>
  <c r="H548" i="2"/>
  <c r="H547" i="2"/>
  <c r="H546" i="2"/>
  <c r="H545" i="2"/>
  <c r="H544" i="2"/>
  <c r="H543" i="2"/>
  <c r="H542" i="2"/>
  <c r="H541" i="2"/>
  <c r="H540" i="2"/>
  <c r="H539" i="2"/>
  <c r="H538" i="2"/>
  <c r="H537" i="2"/>
  <c r="H536" i="2"/>
  <c r="H535" i="2"/>
  <c r="H534" i="2"/>
  <c r="H533" i="2"/>
  <c r="H532" i="2"/>
  <c r="H531" i="2"/>
  <c r="H530" i="2"/>
  <c r="H529" i="2"/>
  <c r="H528" i="2"/>
  <c r="H527" i="2"/>
  <c r="H526" i="2"/>
  <c r="H525" i="2"/>
  <c r="H524" i="2"/>
  <c r="H523" i="2"/>
  <c r="H522" i="2"/>
  <c r="H521" i="2"/>
  <c r="H520" i="2"/>
  <c r="H483" i="2"/>
  <c r="H482" i="2"/>
  <c r="H481" i="2"/>
  <c r="H480" i="2"/>
  <c r="H479" i="2"/>
  <c r="H478" i="2"/>
  <c r="H477" i="2"/>
  <c r="H476" i="2"/>
  <c r="H475" i="2"/>
  <c r="H474" i="2"/>
  <c r="H473" i="2"/>
  <c r="H472" i="2"/>
  <c r="H471" i="2"/>
  <c r="H470" i="2"/>
  <c r="H469" i="2"/>
  <c r="H468" i="2"/>
  <c r="H467" i="2"/>
  <c r="H466" i="2"/>
  <c r="H465" i="2"/>
  <c r="H464" i="2"/>
  <c r="H463" i="2"/>
  <c r="H462" i="2"/>
  <c r="H461" i="2"/>
  <c r="H460" i="2"/>
  <c r="H459" i="2"/>
  <c r="H458" i="2"/>
  <c r="H457" i="2"/>
  <c r="H456" i="2"/>
  <c r="H455" i="2"/>
  <c r="H454" i="2"/>
  <c r="H453" i="2"/>
  <c r="H452" i="2"/>
  <c r="H451" i="2"/>
  <c r="H450" i="2"/>
  <c r="H449" i="2"/>
  <c r="H448" i="2"/>
  <c r="H447" i="2"/>
  <c r="H446" i="2"/>
  <c r="H445" i="2"/>
  <c r="H444" i="2"/>
  <c r="H443" i="2"/>
  <c r="H442" i="2"/>
  <c r="H441" i="2"/>
  <c r="H440" i="2"/>
  <c r="H439" i="2"/>
  <c r="H438" i="2"/>
  <c r="H437" i="2"/>
  <c r="H436" i="2"/>
  <c r="H435" i="2"/>
  <c r="H434" i="2"/>
  <c r="H433" i="2"/>
  <c r="H432" i="2"/>
  <c r="H431" i="2"/>
  <c r="H430" i="2"/>
  <c r="H429" i="2"/>
  <c r="H428" i="2"/>
  <c r="H427" i="2"/>
  <c r="H426" i="2"/>
  <c r="H425" i="2"/>
  <c r="H424" i="2"/>
  <c r="H423" i="2"/>
  <c r="H422" i="2"/>
  <c r="H421" i="2"/>
  <c r="H420" i="2"/>
  <c r="H419" i="2"/>
  <c r="H418" i="2"/>
  <c r="H417" i="2"/>
  <c r="H416" i="2"/>
  <c r="H415" i="2"/>
  <c r="H414" i="2"/>
  <c r="H413" i="2"/>
  <c r="H412" i="2"/>
  <c r="H411" i="2"/>
  <c r="H410" i="2"/>
  <c r="H409" i="2"/>
  <c r="H408" i="2"/>
  <c r="H407" i="2"/>
  <c r="H406" i="2"/>
  <c r="H405" i="2"/>
  <c r="H404" i="2"/>
  <c r="H403" i="2"/>
  <c r="H402" i="2"/>
  <c r="H401" i="2"/>
  <c r="H400" i="2"/>
  <c r="H399" i="2"/>
  <c r="H398" i="2"/>
  <c r="H397" i="2"/>
  <c r="H396" i="2"/>
  <c r="H395" i="2"/>
  <c r="H394" i="2"/>
  <c r="H393" i="2"/>
  <c r="H392" i="2"/>
  <c r="H391" i="2"/>
  <c r="H390" i="2"/>
  <c r="H389" i="2"/>
  <c r="H388" i="2"/>
  <c r="H387" i="2"/>
  <c r="H386" i="2"/>
  <c r="H385" i="2"/>
  <c r="H384" i="2"/>
  <c r="H383" i="2"/>
  <c r="H382" i="2"/>
  <c r="H381" i="2"/>
  <c r="H380" i="2"/>
  <c r="H379" i="2"/>
  <c r="H378" i="2"/>
  <c r="H377" i="2"/>
  <c r="H376" i="2"/>
  <c r="H375" i="2"/>
  <c r="H374" i="2"/>
  <c r="H373" i="2"/>
  <c r="H372" i="2"/>
  <c r="H371" i="2"/>
  <c r="H370" i="2"/>
  <c r="H369" i="2"/>
  <c r="H368" i="2"/>
  <c r="H367" i="2"/>
  <c r="H366" i="2"/>
  <c r="H365" i="2"/>
  <c r="H364" i="2"/>
  <c r="H363" i="2"/>
  <c r="H362" i="2"/>
  <c r="H361" i="2"/>
  <c r="H360" i="2"/>
  <c r="H359" i="2"/>
  <c r="H358" i="2"/>
  <c r="H357" i="2"/>
  <c r="H356" i="2"/>
  <c r="H355" i="2"/>
  <c r="H354" i="2"/>
  <c r="H353" i="2"/>
  <c r="H352" i="2"/>
  <c r="H351" i="2"/>
  <c r="H350" i="2"/>
  <c r="H349" i="2"/>
  <c r="H348" i="2"/>
  <c r="H347" i="2"/>
  <c r="H346" i="2"/>
  <c r="H345" i="2"/>
  <c r="H344" i="2"/>
  <c r="H343" i="2"/>
  <c r="H342" i="2"/>
  <c r="H341" i="2"/>
  <c r="H340" i="2"/>
  <c r="H339" i="2"/>
  <c r="H338" i="2"/>
  <c r="H337" i="2"/>
  <c r="H336" i="2"/>
  <c r="H335" i="2"/>
  <c r="H334" i="2"/>
  <c r="H333" i="2"/>
  <c r="H332" i="2"/>
  <c r="H331" i="2"/>
  <c r="H330" i="2"/>
  <c r="H329" i="2"/>
  <c r="H328" i="2"/>
  <c r="H327" i="2"/>
  <c r="H326" i="2"/>
  <c r="H325" i="2"/>
  <c r="H324" i="2"/>
  <c r="H323" i="2"/>
  <c r="H322" i="2"/>
  <c r="H321" i="2"/>
  <c r="H320" i="2"/>
  <c r="H319" i="2"/>
  <c r="H318" i="2"/>
  <c r="H317" i="2"/>
  <c r="H316" i="2"/>
  <c r="H315" i="2"/>
  <c r="H314" i="2"/>
  <c r="H313" i="2"/>
  <c r="H312" i="2"/>
  <c r="H311" i="2"/>
  <c r="H310" i="2"/>
  <c r="H309" i="2"/>
  <c r="H308" i="2"/>
  <c r="H307" i="2"/>
  <c r="H306" i="2"/>
  <c r="H305" i="2"/>
  <c r="H304" i="2"/>
  <c r="H303" i="2"/>
  <c r="H302" i="2"/>
  <c r="H301" i="2"/>
  <c r="H300" i="2"/>
  <c r="H299" i="2"/>
  <c r="H298" i="2"/>
  <c r="H297" i="2"/>
  <c r="H296" i="2"/>
  <c r="H295" i="2"/>
  <c r="H292" i="2"/>
  <c r="H291" i="2"/>
  <c r="H277" i="2"/>
  <c r="H276" i="2"/>
  <c r="H253" i="2"/>
  <c r="H248" i="2"/>
  <c r="H244" i="2"/>
  <c r="H242" i="2"/>
  <c r="H241" i="2"/>
  <c r="H240" i="2"/>
  <c r="H239" i="2"/>
  <c r="H238" i="2"/>
  <c r="H235" i="2"/>
  <c r="H232" i="2"/>
  <c r="H230" i="2"/>
  <c r="H227" i="2"/>
  <c r="H222" i="2"/>
  <c r="H221" i="2"/>
  <c r="H220" i="2"/>
  <c r="H219" i="2"/>
  <c r="H216" i="2"/>
  <c r="H215" i="2"/>
  <c r="H213" i="2"/>
  <c r="H211" i="2"/>
  <c r="H210" i="2"/>
  <c r="H209" i="2"/>
  <c r="H206" i="2"/>
  <c r="H205" i="2"/>
  <c r="H204" i="2"/>
  <c r="H203" i="2"/>
  <c r="H202" i="2"/>
  <c r="H201" i="2"/>
  <c r="H190" i="2"/>
  <c r="H189" i="2"/>
  <c r="H174" i="2"/>
  <c r="H173" i="2"/>
  <c r="H172" i="2"/>
  <c r="H171" i="2"/>
  <c r="H170" i="2"/>
  <c r="H169" i="2"/>
  <c r="H168" i="2"/>
  <c r="H167" i="2"/>
  <c r="H166" i="2"/>
  <c r="H165" i="2"/>
  <c r="H164" i="2"/>
  <c r="H163" i="2"/>
  <c r="H162" i="2"/>
  <c r="H161" i="2"/>
  <c r="H160" i="2"/>
  <c r="H152" i="2"/>
  <c r="H151" i="2"/>
  <c r="H148" i="2"/>
  <c r="H147" i="2"/>
  <c r="H146" i="2"/>
  <c r="H145" i="2"/>
  <c r="H144" i="2"/>
  <c r="H142" i="2"/>
  <c r="H140" i="2"/>
  <c r="H131" i="2"/>
  <c r="H130" i="2"/>
  <c r="H129" i="2"/>
  <c r="H128" i="2"/>
  <c r="H124" i="2"/>
  <c r="H118" i="2"/>
  <c r="H111" i="2"/>
  <c r="H105" i="2"/>
  <c r="H95" i="2"/>
  <c r="H94" i="2"/>
  <c r="H93" i="2"/>
  <c r="H92" i="2"/>
  <c r="H80" i="2"/>
  <c r="H73" i="2"/>
  <c r="H68" i="2"/>
  <c r="H61" i="2"/>
  <c r="H60" i="2"/>
  <c r="H59" i="2"/>
  <c r="H13" i="2"/>
  <c r="H9" i="2"/>
  <c r="H8" i="2"/>
  <c r="H246" i="2" l="1"/>
  <c r="AN246" i="2" l="1"/>
  <c r="AM246" i="2"/>
  <c r="AL246" i="2"/>
  <c r="AK246" i="2"/>
  <c r="AJ246" i="2"/>
  <c r="AI246" i="2"/>
  <c r="AH246" i="2"/>
  <c r="AG246" i="2"/>
  <c r="AF246" i="2"/>
  <c r="AE246" i="2"/>
  <c r="AD246" i="2"/>
  <c r="AC246" i="2"/>
  <c r="AB246" i="2"/>
  <c r="AA246" i="2"/>
  <c r="Z246" i="2"/>
  <c r="Y246" i="2"/>
  <c r="X246" i="2"/>
  <c r="W246" i="2"/>
  <c r="V246" i="2"/>
  <c r="U246" i="2"/>
  <c r="T246" i="2"/>
  <c r="S246" i="2"/>
  <c r="R246" i="2"/>
  <c r="Q246" i="2"/>
  <c r="P246" i="2"/>
  <c r="O246" i="2"/>
  <c r="N246" i="2"/>
  <c r="M246" i="2"/>
  <c r="E246" i="2"/>
  <c r="B246" i="2"/>
  <c r="E242" i="2" l="1"/>
  <c r="B242" i="2"/>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E2"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C9" i="5"/>
  <c r="C8" i="5"/>
  <c r="C7" i="5"/>
  <c r="C6" i="5"/>
  <c r="C5" i="5"/>
  <c r="C4" i="5"/>
  <c r="C3" i="5"/>
  <c r="C2" i="5"/>
  <c r="H105" i="5"/>
  <c r="H104" i="5"/>
  <c r="H103" i="5"/>
  <c r="H102" i="5"/>
  <c r="H101" i="5"/>
  <c r="H100" i="5"/>
  <c r="H99" i="5"/>
  <c r="H98" i="5"/>
  <c r="H97" i="5"/>
  <c r="H96" i="5"/>
  <c r="H95" i="5"/>
  <c r="H94" i="5"/>
  <c r="H93" i="5"/>
  <c r="H92" i="5"/>
  <c r="H91" i="5"/>
  <c r="H90" i="5"/>
  <c r="H89" i="5"/>
  <c r="H88" i="5"/>
  <c r="H87" i="5"/>
  <c r="H86" i="5"/>
  <c r="H85" i="5"/>
  <c r="H84" i="5"/>
  <c r="H83" i="5"/>
  <c r="H82" i="5"/>
  <c r="H81" i="5"/>
  <c r="H80" i="5"/>
  <c r="H79" i="5"/>
  <c r="H78" i="5"/>
  <c r="H77" i="5"/>
  <c r="H76" i="5"/>
  <c r="H75" i="5"/>
  <c r="H74" i="5"/>
  <c r="H73" i="5"/>
  <c r="H72" i="5"/>
  <c r="H71" i="5"/>
  <c r="H70" i="5"/>
  <c r="H69" i="5"/>
  <c r="H68" i="5"/>
  <c r="H67" i="5"/>
  <c r="H66" i="5"/>
  <c r="H65" i="5"/>
  <c r="H64" i="5"/>
  <c r="H63" i="5"/>
  <c r="H62" i="5"/>
  <c r="H61" i="5"/>
  <c r="H60" i="5"/>
  <c r="H59" i="5"/>
  <c r="H58" i="5"/>
  <c r="H57" i="5"/>
  <c r="H56" i="5"/>
  <c r="H55" i="5"/>
  <c r="H54" i="5"/>
  <c r="H53" i="5"/>
  <c r="H52" i="5"/>
  <c r="H51" i="5"/>
  <c r="H50" i="5"/>
  <c r="H49" i="5"/>
  <c r="H48" i="5"/>
  <c r="H47" i="5"/>
  <c r="H46" i="5"/>
  <c r="H45" i="5"/>
  <c r="H44" i="5"/>
  <c r="H43" i="5"/>
  <c r="H42" i="5"/>
  <c r="H41" i="5"/>
  <c r="H40" i="5"/>
  <c r="H39" i="5"/>
  <c r="H38" i="5"/>
  <c r="H37" i="5"/>
  <c r="H36" i="5"/>
  <c r="H35" i="5"/>
  <c r="H34" i="5"/>
  <c r="H33" i="5"/>
  <c r="H32" i="5"/>
  <c r="H31" i="5"/>
  <c r="H30" i="5"/>
  <c r="H29" i="5"/>
  <c r="H28" i="5"/>
  <c r="H27" i="5"/>
  <c r="H26" i="5"/>
  <c r="H25" i="5"/>
  <c r="H24" i="5"/>
  <c r="H23" i="5"/>
  <c r="H22" i="5"/>
  <c r="H21" i="5"/>
  <c r="H20" i="5"/>
  <c r="H19" i="5"/>
  <c r="H18" i="5"/>
  <c r="H17" i="5"/>
  <c r="H16" i="5"/>
  <c r="H15" i="5"/>
  <c r="H14" i="5"/>
  <c r="H13" i="5"/>
  <c r="H12" i="5"/>
  <c r="H11" i="5"/>
  <c r="H10" i="5"/>
  <c r="H9" i="5"/>
  <c r="H8" i="5"/>
  <c r="H7" i="5"/>
  <c r="H6" i="5"/>
  <c r="H5" i="5"/>
  <c r="H4" i="5"/>
  <c r="H3" i="5"/>
  <c r="H2" i="5"/>
  <c r="E14" i="2"/>
  <c r="B14" i="2"/>
  <c r="E205" i="2"/>
  <c r="B205" i="2"/>
  <c r="E7" i="2" l="1"/>
  <c r="E702" i="2"/>
  <c r="E701" i="2"/>
  <c r="E700" i="2"/>
  <c r="E699" i="2"/>
  <c r="E698" i="2"/>
  <c r="E697" i="2"/>
  <c r="E696" i="2"/>
  <c r="E695" i="2"/>
  <c r="E694" i="2"/>
  <c r="E693" i="2"/>
  <c r="E692" i="2"/>
  <c r="E691" i="2"/>
  <c r="E690" i="2"/>
  <c r="E689" i="2"/>
  <c r="E688" i="2"/>
  <c r="E687" i="2"/>
  <c r="E686" i="2"/>
  <c r="E682" i="2"/>
  <c r="E681" i="2"/>
  <c r="E680" i="2"/>
  <c r="E679" i="2"/>
  <c r="E678" i="2"/>
  <c r="E677" i="2"/>
  <c r="E676" i="2"/>
  <c r="E675" i="2"/>
  <c r="E674" i="2"/>
  <c r="E673" i="2"/>
  <c r="E672" i="2"/>
  <c r="E671" i="2"/>
  <c r="E670" i="2"/>
  <c r="E669" i="2"/>
  <c r="E668" i="2"/>
  <c r="E667" i="2"/>
  <c r="E666" i="2"/>
  <c r="E665" i="2"/>
  <c r="E664" i="2"/>
  <c r="E663" i="2"/>
  <c r="E662" i="2"/>
  <c r="E661" i="2"/>
  <c r="E660" i="2"/>
  <c r="E659" i="2"/>
  <c r="E658" i="2"/>
  <c r="E657" i="2"/>
  <c r="E656" i="2"/>
  <c r="E655" i="2"/>
  <c r="E654" i="2"/>
  <c r="E653" i="2"/>
  <c r="E652" i="2"/>
  <c r="E651" i="2"/>
  <c r="E650" i="2"/>
  <c r="E649" i="2"/>
  <c r="E648" i="2"/>
  <c r="E647" i="2"/>
  <c r="E646" i="2"/>
  <c r="E645" i="2"/>
  <c r="E644" i="2"/>
  <c r="E643" i="2"/>
  <c r="E642" i="2"/>
  <c r="E641" i="2"/>
  <c r="E640" i="2"/>
  <c r="E639" i="2"/>
  <c r="E638" i="2"/>
  <c r="E637" i="2"/>
  <c r="E636" i="2"/>
  <c r="E635" i="2"/>
  <c r="E634" i="2"/>
  <c r="E633" i="2"/>
  <c r="E632" i="2"/>
  <c r="E631" i="2"/>
  <c r="E630" i="2"/>
  <c r="E629" i="2"/>
  <c r="E628" i="2"/>
  <c r="E627" i="2"/>
  <c r="E626" i="2"/>
  <c r="E625" i="2"/>
  <c r="E624" i="2"/>
  <c r="E623" i="2"/>
  <c r="E622" i="2"/>
  <c r="E621" i="2"/>
  <c r="E620" i="2"/>
  <c r="E619" i="2"/>
  <c r="E618" i="2"/>
  <c r="E617" i="2"/>
  <c r="E616" i="2"/>
  <c r="E615" i="2"/>
  <c r="E614" i="2"/>
  <c r="E613" i="2"/>
  <c r="E612" i="2"/>
  <c r="E611" i="2"/>
  <c r="E610" i="2"/>
  <c r="E609" i="2"/>
  <c r="E608" i="2"/>
  <c r="E607" i="2"/>
  <c r="E606" i="2"/>
  <c r="E605" i="2"/>
  <c r="E604" i="2"/>
  <c r="E603" i="2"/>
  <c r="E602" i="2"/>
  <c r="E601" i="2"/>
  <c r="E600" i="2"/>
  <c r="E599" i="2"/>
  <c r="E598" i="2"/>
  <c r="E597" i="2"/>
  <c r="E596" i="2"/>
  <c r="E595" i="2"/>
  <c r="E594" i="2"/>
  <c r="E593" i="2"/>
  <c r="E592" i="2"/>
  <c r="E591" i="2"/>
  <c r="E590" i="2"/>
  <c r="E589" i="2"/>
  <c r="E588" i="2"/>
  <c r="E587" i="2"/>
  <c r="E586" i="2"/>
  <c r="E585" i="2"/>
  <c r="E584" i="2"/>
  <c r="E583" i="2"/>
  <c r="E582" i="2"/>
  <c r="E581" i="2"/>
  <c r="E580" i="2"/>
  <c r="E579" i="2"/>
  <c r="E578" i="2"/>
  <c r="E577" i="2"/>
  <c r="E576" i="2"/>
  <c r="E575" i="2"/>
  <c r="E574" i="2"/>
  <c r="E573" i="2"/>
  <c r="E572" i="2"/>
  <c r="E571" i="2"/>
  <c r="E570" i="2"/>
  <c r="E569" i="2"/>
  <c r="E568" i="2"/>
  <c r="E567" i="2"/>
  <c r="E566" i="2"/>
  <c r="E565" i="2"/>
  <c r="E564" i="2"/>
  <c r="E563" i="2"/>
  <c r="E562" i="2"/>
  <c r="E561" i="2"/>
  <c r="E560" i="2"/>
  <c r="E559" i="2"/>
  <c r="E558" i="2"/>
  <c r="E557" i="2"/>
  <c r="E556" i="2"/>
  <c r="E555" i="2"/>
  <c r="E554" i="2"/>
  <c r="E553" i="2"/>
  <c r="E552" i="2"/>
  <c r="E551" i="2"/>
  <c r="E550" i="2"/>
  <c r="E549" i="2"/>
  <c r="E548" i="2"/>
  <c r="E547" i="2"/>
  <c r="E546" i="2"/>
  <c r="E545" i="2"/>
  <c r="E544" i="2"/>
  <c r="E543" i="2"/>
  <c r="E542" i="2"/>
  <c r="E541" i="2"/>
  <c r="E540" i="2"/>
  <c r="E539" i="2"/>
  <c r="E538" i="2"/>
  <c r="E537" i="2"/>
  <c r="E536" i="2"/>
  <c r="E535" i="2"/>
  <c r="E534" i="2"/>
  <c r="E533" i="2"/>
  <c r="E532" i="2"/>
  <c r="E531" i="2"/>
  <c r="E530" i="2"/>
  <c r="E529" i="2"/>
  <c r="E528" i="2"/>
  <c r="E527" i="2"/>
  <c r="E526" i="2"/>
  <c r="E525" i="2"/>
  <c r="E524" i="2"/>
  <c r="E523" i="2"/>
  <c r="E522" i="2"/>
  <c r="E521" i="2"/>
  <c r="E520" i="2"/>
  <c r="E519" i="2"/>
  <c r="E518" i="2"/>
  <c r="E517" i="2"/>
  <c r="E516" i="2"/>
  <c r="E515" i="2"/>
  <c r="E514" i="2"/>
  <c r="E513" i="2"/>
  <c r="E512" i="2"/>
  <c r="E511" i="2"/>
  <c r="E510" i="2"/>
  <c r="E509" i="2"/>
  <c r="E508" i="2"/>
  <c r="E507" i="2"/>
  <c r="E506" i="2"/>
  <c r="E505" i="2"/>
  <c r="E504" i="2"/>
  <c r="E503" i="2"/>
  <c r="E502" i="2"/>
  <c r="E501" i="2"/>
  <c r="E500" i="2"/>
  <c r="E499"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2" i="2"/>
  <c r="E471" i="2"/>
  <c r="E470" i="2"/>
  <c r="E469" i="2"/>
  <c r="E468" i="2"/>
  <c r="E467" i="2"/>
  <c r="E466" i="2"/>
  <c r="E465" i="2"/>
  <c r="E464" i="2"/>
  <c r="E463" i="2"/>
  <c r="E462" i="2"/>
  <c r="E461" i="2"/>
  <c r="E460" i="2"/>
  <c r="E459" i="2"/>
  <c r="E458" i="2"/>
  <c r="E457" i="2"/>
  <c r="E456" i="2"/>
  <c r="E455" i="2"/>
  <c r="E454" i="2"/>
  <c r="E453" i="2"/>
  <c r="E452" i="2"/>
  <c r="E451" i="2"/>
  <c r="E450" i="2"/>
  <c r="E449" i="2"/>
  <c r="E448" i="2"/>
  <c r="E447" i="2"/>
  <c r="E446" i="2"/>
  <c r="E445" i="2"/>
  <c r="E444" i="2"/>
  <c r="E443" i="2"/>
  <c r="E442" i="2"/>
  <c r="E441" i="2"/>
  <c r="E440" i="2"/>
  <c r="E439" i="2"/>
  <c r="E438" i="2"/>
  <c r="E437" i="2"/>
  <c r="E436" i="2"/>
  <c r="E435" i="2"/>
  <c r="E434" i="2"/>
  <c r="E433" i="2"/>
  <c r="E432" i="2"/>
  <c r="E431" i="2"/>
  <c r="E430" i="2"/>
  <c r="E429" i="2"/>
  <c r="E428" i="2"/>
  <c r="E427" i="2"/>
  <c r="E426" i="2"/>
  <c r="E425" i="2"/>
  <c r="E424" i="2"/>
  <c r="E423" i="2"/>
  <c r="E422" i="2"/>
  <c r="E421" i="2"/>
  <c r="E420" i="2"/>
  <c r="E419" i="2"/>
  <c r="E418" i="2"/>
  <c r="E417" i="2"/>
  <c r="E416" i="2"/>
  <c r="E415" i="2"/>
  <c r="E414" i="2"/>
  <c r="E413" i="2"/>
  <c r="E412" i="2"/>
  <c r="E411" i="2"/>
  <c r="E410" i="2"/>
  <c r="E409" i="2"/>
  <c r="E408" i="2"/>
  <c r="E407" i="2"/>
  <c r="E406" i="2"/>
  <c r="E405" i="2"/>
  <c r="E404" i="2"/>
  <c r="E403" i="2"/>
  <c r="E402" i="2"/>
  <c r="E401" i="2"/>
  <c r="E400" i="2"/>
  <c r="E399" i="2"/>
  <c r="E398" i="2"/>
  <c r="E397" i="2"/>
  <c r="E396" i="2"/>
  <c r="E395" i="2"/>
  <c r="E394" i="2"/>
  <c r="E393" i="2"/>
  <c r="E392" i="2"/>
  <c r="E391" i="2"/>
  <c r="E390" i="2"/>
  <c r="E389" i="2"/>
  <c r="E388" i="2"/>
  <c r="E387" i="2"/>
  <c r="E386" i="2"/>
  <c r="E385" i="2"/>
  <c r="E384" i="2"/>
  <c r="E383" i="2"/>
  <c r="E382" i="2"/>
  <c r="E381" i="2"/>
  <c r="E380" i="2"/>
  <c r="E379" i="2"/>
  <c r="E378" i="2"/>
  <c r="E377" i="2"/>
  <c r="E376" i="2"/>
  <c r="E375" i="2"/>
  <c r="E374" i="2"/>
  <c r="E373" i="2"/>
  <c r="E372" i="2"/>
  <c r="E371" i="2"/>
  <c r="E370" i="2"/>
  <c r="E369" i="2"/>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67" i="2"/>
  <c r="E266" i="2"/>
  <c r="E265" i="2"/>
  <c r="E264" i="2"/>
  <c r="E263" i="2"/>
  <c r="E253" i="2"/>
  <c r="E252" i="2"/>
  <c r="E251" i="2"/>
  <c r="E250" i="2"/>
  <c r="E249" i="2"/>
  <c r="E248" i="2"/>
  <c r="E247" i="2"/>
  <c r="E245" i="2"/>
  <c r="E244" i="2"/>
  <c r="E243"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4" i="2"/>
  <c r="E203" i="2"/>
  <c r="E202" i="2"/>
  <c r="E201" i="2"/>
  <c r="E200" i="2"/>
  <c r="E199" i="2"/>
  <c r="E198" i="2"/>
  <c r="E197" i="2"/>
  <c r="E196"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4" i="2"/>
  <c r="E153" i="2"/>
  <c r="E152" i="2"/>
  <c r="E151" i="2"/>
  <c r="E150" i="2"/>
  <c r="E149" i="2"/>
  <c r="E148" i="2"/>
  <c r="E147" i="2"/>
  <c r="E146" i="2"/>
  <c r="E145" i="2"/>
  <c r="E144" i="2"/>
  <c r="E143" i="2"/>
  <c r="E142" i="2"/>
  <c r="E141" i="2"/>
  <c r="E140" i="2"/>
  <c r="E139" i="2"/>
  <c r="E138" i="2"/>
  <c r="E137" i="2"/>
  <c r="E136" i="2"/>
  <c r="E135" i="2"/>
  <c r="E134" i="2"/>
  <c r="E133" i="2"/>
  <c r="E132"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3" i="2"/>
  <c r="E12" i="2"/>
  <c r="E11" i="2"/>
  <c r="E10" i="2"/>
  <c r="E9" i="2"/>
  <c r="E8" i="2"/>
  <c r="E6" i="2"/>
  <c r="E5" i="2"/>
  <c r="E4" i="2"/>
  <c r="E3" i="2"/>
  <c r="E2" i="2"/>
  <c r="E155" i="2" l="1"/>
  <c r="B241" i="2"/>
  <c r="B244" i="2"/>
  <c r="B243" i="2"/>
  <c r="B240" i="2"/>
  <c r="B239" i="2"/>
  <c r="B238" i="2"/>
  <c r="B253" i="2" l="1"/>
  <c r="B252" i="2"/>
  <c r="B251" i="2"/>
  <c r="B248" i="2"/>
  <c r="B247" i="2"/>
  <c r="B250" i="2"/>
  <c r="B249" i="2"/>
  <c r="B245" i="2"/>
  <c r="B218" i="2" l="1"/>
  <c r="B210" i="2"/>
  <c r="B233" i="2"/>
  <c r="B209" i="2"/>
  <c r="B208" i="2"/>
  <c r="B237" i="2"/>
  <c r="B236" i="2"/>
  <c r="B229" i="2" l="1"/>
  <c r="B231" i="2"/>
  <c r="B227" i="2"/>
  <c r="B226" i="2"/>
  <c r="B225" i="2"/>
  <c r="B224" i="2"/>
  <c r="B230" i="2" l="1"/>
  <c r="B232" i="2"/>
  <c r="B18" i="4"/>
  <c r="C18" i="4" s="1"/>
  <c r="B222" i="2"/>
  <c r="B220" i="2"/>
  <c r="E18" i="4" l="1"/>
  <c r="D18" i="4"/>
  <c r="B235" i="2"/>
  <c r="B228" i="2"/>
  <c r="B221" i="2"/>
  <c r="B223" i="2" l="1"/>
  <c r="B234" i="2"/>
  <c r="B219" i="2"/>
  <c r="B216" i="2"/>
  <c r="B215" i="2"/>
  <c r="B213" i="2"/>
  <c r="B217" i="2"/>
  <c r="B211" i="2"/>
  <c r="B214" i="2"/>
  <c r="B212" i="2"/>
  <c r="B207" i="2"/>
  <c r="B206" i="2" l="1"/>
  <c r="B702" i="2" l="1"/>
  <c r="B701" i="2"/>
  <c r="B700" i="2"/>
  <c r="B699" i="2"/>
  <c r="B698" i="2"/>
  <c r="B697" i="2"/>
  <c r="B696" i="2"/>
  <c r="B695" i="2"/>
  <c r="B694" i="2"/>
  <c r="B693" i="2"/>
  <c r="B692" i="2"/>
  <c r="B196" i="2" l="1"/>
  <c r="B202" i="2" l="1"/>
  <c r="B201" i="2"/>
  <c r="B682" i="2" l="1"/>
  <c r="B681" i="2" l="1"/>
  <c r="B680" i="2"/>
  <c r="B104" i="2" l="1"/>
  <c r="B679" i="2"/>
  <c r="B678" i="2" l="1"/>
  <c r="B105" i="2" l="1"/>
  <c r="B169" i="2" l="1"/>
  <c r="B168" i="2"/>
  <c r="B167" i="2"/>
  <c r="B677" i="2" l="1"/>
  <c r="B676" i="2" l="1"/>
  <c r="B675" i="2" l="1"/>
  <c r="B674" i="2" l="1"/>
  <c r="B673" i="2"/>
  <c r="B672" i="2"/>
  <c r="B671" i="2" l="1"/>
  <c r="B670" i="2" l="1"/>
  <c r="B669" i="2"/>
  <c r="B197" i="2" l="1"/>
  <c r="B204" i="2" l="1"/>
  <c r="B203" i="2" l="1"/>
  <c r="B198" i="2" l="1"/>
  <c r="B106" i="2" l="1"/>
  <c r="B103" i="2"/>
  <c r="B200" i="2" l="1"/>
  <c r="B199" i="2"/>
  <c r="B668" i="2"/>
  <c r="B158" i="2" l="1"/>
  <c r="B157" i="2"/>
  <c r="B156" i="2"/>
  <c r="B80" i="2"/>
  <c r="B102" i="2" l="1"/>
  <c r="B277" i="2" l="1"/>
  <c r="B193" i="2" l="1"/>
  <c r="B192" i="2" l="1"/>
  <c r="B73" i="2" l="1"/>
  <c r="B188" i="2" l="1"/>
  <c r="B191" i="2" l="1"/>
  <c r="B186" i="2"/>
  <c r="B72" i="2"/>
  <c r="B71" i="2"/>
  <c r="B70" i="2"/>
  <c r="B190" i="2" l="1"/>
  <c r="B189" i="2"/>
  <c r="B180" i="2" l="1"/>
  <c r="B163" i="2" l="1"/>
  <c r="B133" i="2" l="1"/>
  <c r="B185" i="2"/>
  <c r="B627" i="2" l="1"/>
  <c r="B626" i="2"/>
  <c r="B625" i="2"/>
  <c r="B624" i="2"/>
  <c r="B623" i="2"/>
  <c r="B622" i="2"/>
  <c r="B621" i="2"/>
  <c r="B620" i="2"/>
  <c r="B619" i="2"/>
  <c r="B618" i="2"/>
  <c r="B617" i="2"/>
  <c r="B616" i="2"/>
  <c r="B615" i="2"/>
  <c r="B614" i="2"/>
  <c r="B613" i="2"/>
  <c r="B612" i="2"/>
  <c r="B611" i="2"/>
  <c r="B610" i="2"/>
  <c r="B609" i="2"/>
  <c r="B608" i="2"/>
  <c r="B607" i="2"/>
  <c r="B606" i="2"/>
  <c r="B605" i="2"/>
  <c r="B604" i="2"/>
  <c r="B603" i="2"/>
  <c r="B602" i="2"/>
  <c r="B601" i="2"/>
  <c r="B600" i="2"/>
  <c r="B599" i="2"/>
  <c r="B598" i="2"/>
  <c r="B597" i="2"/>
  <c r="B596" i="2"/>
  <c r="B595" i="2"/>
  <c r="B594" i="2"/>
  <c r="B593" i="2"/>
  <c r="B592" i="2"/>
  <c r="B10" i="4"/>
  <c r="E10" i="4" s="1"/>
  <c r="C10" i="4" l="1"/>
  <c r="D10" i="4"/>
  <c r="B284" i="2" l="1"/>
  <c r="B87" i="2" l="1"/>
  <c r="B187" i="2"/>
  <c r="B184" i="2"/>
  <c r="B183" i="2"/>
  <c r="B182" i="2"/>
  <c r="B181" i="2"/>
  <c r="B178" i="2"/>
  <c r="B177" i="2"/>
  <c r="B176" i="2"/>
  <c r="B175" i="2"/>
  <c r="B179" i="2"/>
  <c r="B17" i="4" l="1"/>
  <c r="E17" i="4" s="1"/>
  <c r="B16" i="4"/>
  <c r="D16" i="4" s="1"/>
  <c r="C17" i="4" l="1"/>
  <c r="D17" i="4"/>
  <c r="C16" i="4"/>
  <c r="E16" i="4"/>
  <c r="B166" i="2"/>
  <c r="B165" i="2"/>
  <c r="B164" i="2"/>
  <c r="B15" i="4" l="1"/>
  <c r="E15" i="4" s="1"/>
  <c r="B14" i="4"/>
  <c r="C14" i="4" s="1"/>
  <c r="B6" i="4"/>
  <c r="E6" i="4" s="1"/>
  <c r="B13" i="4"/>
  <c r="D13" i="4" s="1"/>
  <c r="B12" i="4"/>
  <c r="C12" i="4" s="1"/>
  <c r="C13" i="4" l="1"/>
  <c r="E13" i="4"/>
  <c r="C15" i="4"/>
  <c r="D15" i="4"/>
  <c r="E14" i="4"/>
  <c r="D14" i="4"/>
  <c r="D6" i="4"/>
  <c r="C6" i="4"/>
  <c r="E12" i="4"/>
  <c r="D12" i="4"/>
  <c r="B140" i="2"/>
  <c r="B116" i="2" l="1"/>
  <c r="B146" i="2" l="1"/>
  <c r="B145" i="2"/>
  <c r="B174" i="2" l="1"/>
  <c r="B173" i="2"/>
  <c r="B171" i="2"/>
  <c r="B172" i="2"/>
  <c r="B170" i="2"/>
  <c r="B148" i="2" l="1"/>
  <c r="B152" i="2" l="1"/>
  <c r="B454" i="2"/>
  <c r="B424" i="2"/>
  <c r="B16" i="2"/>
  <c r="B149" i="2" l="1"/>
  <c r="B159" i="2" l="1"/>
  <c r="B287" i="2" l="1"/>
  <c r="B286" i="2"/>
  <c r="B162" i="2" l="1"/>
  <c r="B161" i="2"/>
  <c r="B155" i="2" l="1"/>
  <c r="B154" i="2"/>
  <c r="B153" i="2"/>
  <c r="B143" i="2" l="1"/>
  <c r="B77" i="2" l="1"/>
  <c r="B160" i="2"/>
  <c r="B691" i="2"/>
  <c r="B690" i="2"/>
  <c r="B689" i="2"/>
  <c r="B688" i="2"/>
  <c r="B687" i="2"/>
  <c r="B686" i="2"/>
  <c r="B667" i="2"/>
  <c r="B666" i="2"/>
  <c r="B665" i="2"/>
  <c r="B664" i="2"/>
  <c r="B663" i="2"/>
  <c r="B662" i="2"/>
  <c r="B661" i="2"/>
  <c r="B660" i="2"/>
  <c r="B659" i="2"/>
  <c r="B658" i="2"/>
  <c r="B657" i="2"/>
  <c r="B656" i="2"/>
  <c r="B655" i="2"/>
  <c r="B654" i="2"/>
  <c r="B653" i="2"/>
  <c r="B652" i="2"/>
  <c r="B651" i="2"/>
  <c r="B650" i="2"/>
  <c r="B649" i="2"/>
  <c r="B648" i="2"/>
  <c r="B647" i="2"/>
  <c r="B646" i="2"/>
  <c r="B645" i="2"/>
  <c r="B644" i="2"/>
  <c r="B643" i="2"/>
  <c r="B642" i="2"/>
  <c r="B641" i="2"/>
  <c r="B640" i="2"/>
  <c r="B639" i="2"/>
  <c r="B638" i="2"/>
  <c r="B637" i="2"/>
  <c r="B636" i="2"/>
  <c r="B635" i="2"/>
  <c r="B634" i="2"/>
  <c r="B633" i="2"/>
  <c r="B632" i="2"/>
  <c r="B631" i="2"/>
  <c r="B630" i="2"/>
  <c r="B629" i="2"/>
  <c r="B628" i="2"/>
  <c r="B591" i="2"/>
  <c r="B555" i="2"/>
  <c r="B519" i="2"/>
  <c r="B590" i="2"/>
  <c r="B554" i="2"/>
  <c r="B518" i="2"/>
  <c r="B589" i="2"/>
  <c r="B553" i="2"/>
  <c r="B517" i="2"/>
  <c r="B588" i="2"/>
  <c r="B552" i="2"/>
  <c r="B516" i="2"/>
  <c r="B587" i="2"/>
  <c r="B551" i="2"/>
  <c r="B515" i="2"/>
  <c r="B586" i="2"/>
  <c r="B550" i="2"/>
  <c r="B514" i="2"/>
  <c r="B585" i="2"/>
  <c r="B549" i="2"/>
  <c r="B513" i="2"/>
  <c r="B584" i="2"/>
  <c r="B548" i="2"/>
  <c r="B512" i="2"/>
  <c r="B583" i="2"/>
  <c r="B547" i="2"/>
  <c r="B511" i="2"/>
  <c r="B582" i="2"/>
  <c r="B546" i="2"/>
  <c r="B510" i="2"/>
  <c r="B581" i="2"/>
  <c r="B545" i="2"/>
  <c r="B509" i="2"/>
  <c r="B580" i="2"/>
  <c r="B544" i="2"/>
  <c r="B508" i="2"/>
  <c r="B579" i="2"/>
  <c r="B543" i="2"/>
  <c r="B507" i="2"/>
  <c r="B578" i="2"/>
  <c r="B542" i="2"/>
  <c r="B506" i="2"/>
  <c r="B577" i="2"/>
  <c r="B541" i="2"/>
  <c r="B505" i="2"/>
  <c r="B576" i="2"/>
  <c r="B540" i="2"/>
  <c r="B504" i="2"/>
  <c r="B575" i="2"/>
  <c r="B539" i="2"/>
  <c r="B503" i="2"/>
  <c r="B574" i="2"/>
  <c r="B538" i="2"/>
  <c r="B502" i="2"/>
  <c r="B573" i="2"/>
  <c r="B537" i="2"/>
  <c r="B501" i="2"/>
  <c r="B572" i="2"/>
  <c r="B536" i="2"/>
  <c r="B500" i="2"/>
  <c r="B571" i="2"/>
  <c r="B535" i="2"/>
  <c r="B499" i="2"/>
  <c r="B570" i="2"/>
  <c r="B534" i="2"/>
  <c r="B498" i="2"/>
  <c r="B569" i="2"/>
  <c r="B533" i="2"/>
  <c r="B497" i="2"/>
  <c r="B568" i="2"/>
  <c r="B532" i="2"/>
  <c r="B496" i="2"/>
  <c r="B567" i="2"/>
  <c r="B531" i="2"/>
  <c r="B495" i="2"/>
  <c r="B566" i="2"/>
  <c r="B530" i="2"/>
  <c r="B494" i="2"/>
  <c r="B565" i="2"/>
  <c r="B529" i="2"/>
  <c r="B493" i="2"/>
  <c r="B564" i="2"/>
  <c r="B528" i="2"/>
  <c r="B492" i="2"/>
  <c r="B563" i="2"/>
  <c r="B527" i="2"/>
  <c r="B491" i="2"/>
  <c r="B562" i="2"/>
  <c r="B526" i="2"/>
  <c r="B490" i="2"/>
  <c r="B561" i="2"/>
  <c r="B525" i="2"/>
  <c r="B489" i="2"/>
  <c r="B560" i="2"/>
  <c r="B524" i="2"/>
  <c r="B488" i="2"/>
  <c r="B559" i="2"/>
  <c r="B523" i="2"/>
  <c r="B487" i="2"/>
  <c r="B558" i="2"/>
  <c r="B522" i="2"/>
  <c r="B486" i="2"/>
  <c r="B557" i="2"/>
  <c r="B521" i="2"/>
  <c r="B485" i="2"/>
  <c r="B556" i="2"/>
  <c r="B520" i="2"/>
  <c r="B484" i="2"/>
  <c r="B483" i="2"/>
  <c r="B482" i="2"/>
  <c r="B481" i="2"/>
  <c r="B480" i="2"/>
  <c r="B479" i="2"/>
  <c r="B478" i="2"/>
  <c r="B477" i="2"/>
  <c r="B476" i="2"/>
  <c r="B475" i="2"/>
  <c r="B474" i="2"/>
  <c r="B473" i="2"/>
  <c r="B472" i="2"/>
  <c r="B471" i="2"/>
  <c r="B470" i="2"/>
  <c r="B469" i="2"/>
  <c r="B468" i="2"/>
  <c r="B467" i="2"/>
  <c r="B466" i="2"/>
  <c r="B465" i="2"/>
  <c r="B464" i="2"/>
  <c r="B463" i="2"/>
  <c r="B462" i="2"/>
  <c r="B461" i="2"/>
  <c r="B460" i="2"/>
  <c r="B459" i="2"/>
  <c r="B458" i="2"/>
  <c r="B457" i="2"/>
  <c r="B456" i="2"/>
  <c r="B455" i="2"/>
  <c r="B453" i="2"/>
  <c r="B452" i="2"/>
  <c r="B451" i="2"/>
  <c r="B450" i="2"/>
  <c r="B449" i="2"/>
  <c r="B448" i="2"/>
  <c r="B447" i="2"/>
  <c r="B446" i="2"/>
  <c r="B445" i="2"/>
  <c r="B444" i="2"/>
  <c r="B443" i="2"/>
  <c r="B442" i="2"/>
  <c r="B441" i="2"/>
  <c r="B440" i="2"/>
  <c r="B439" i="2"/>
  <c r="B438" i="2"/>
  <c r="B437" i="2"/>
  <c r="B436" i="2"/>
  <c r="B435" i="2"/>
  <c r="B434" i="2"/>
  <c r="B433" i="2"/>
  <c r="B432" i="2"/>
  <c r="B431" i="2"/>
  <c r="B430" i="2"/>
  <c r="B429" i="2"/>
  <c r="B428" i="2"/>
  <c r="B427" i="2"/>
  <c r="B426" i="2"/>
  <c r="B425" i="2"/>
  <c r="B423" i="2"/>
  <c r="B422" i="2"/>
  <c r="B421"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B347" i="2"/>
  <c r="B346" i="2"/>
  <c r="B345" i="2"/>
  <c r="B344" i="2"/>
  <c r="B343" i="2"/>
  <c r="B342" i="2"/>
  <c r="B341" i="2"/>
  <c r="B340" i="2"/>
  <c r="B339" i="2"/>
  <c r="B338" i="2"/>
  <c r="B337" i="2"/>
  <c r="B336" i="2"/>
  <c r="B335" i="2"/>
  <c r="B334" i="2"/>
  <c r="B333" i="2"/>
  <c r="B332" i="2"/>
  <c r="B331" i="2"/>
  <c r="B330" i="2"/>
  <c r="B329" i="2"/>
  <c r="B328" i="2"/>
  <c r="B327" i="2"/>
  <c r="B326" i="2"/>
  <c r="B325" i="2"/>
  <c r="B324" i="2"/>
  <c r="B323" i="2"/>
  <c r="B322" i="2"/>
  <c r="B321" i="2"/>
  <c r="B320" i="2"/>
  <c r="B319" i="2"/>
  <c r="B318" i="2"/>
  <c r="B317" i="2"/>
  <c r="B316" i="2"/>
  <c r="B315" i="2"/>
  <c r="B314" i="2"/>
  <c r="B313" i="2"/>
  <c r="B312" i="2"/>
  <c r="B311" i="2"/>
  <c r="B310" i="2"/>
  <c r="B309" i="2"/>
  <c r="B308" i="2"/>
  <c r="B307" i="2"/>
  <c r="B306" i="2"/>
  <c r="B305" i="2"/>
  <c r="B304" i="2"/>
  <c r="B303" i="2"/>
  <c r="B302" i="2"/>
  <c r="B301" i="2"/>
  <c r="B300" i="2"/>
  <c r="B299" i="2"/>
  <c r="B298" i="2"/>
  <c r="B297" i="2"/>
  <c r="B296" i="2"/>
  <c r="B295" i="2"/>
  <c r="B294" i="2"/>
  <c r="B293" i="2"/>
  <c r="B292" i="2"/>
  <c r="B291" i="2"/>
  <c r="B290" i="2"/>
  <c r="B289" i="2"/>
  <c r="B288" i="2"/>
  <c r="B285" i="2"/>
  <c r="B283" i="2"/>
  <c r="B282" i="2"/>
  <c r="B281" i="2"/>
  <c r="B280" i="2"/>
  <c r="B279" i="2"/>
  <c r="B278" i="2"/>
  <c r="B276" i="2"/>
  <c r="B275" i="2"/>
  <c r="B274" i="2"/>
  <c r="B273" i="2"/>
  <c r="B272" i="2"/>
  <c r="B271" i="2"/>
  <c r="B270" i="2"/>
  <c r="B269" i="2"/>
  <c r="B268" i="2"/>
  <c r="B267" i="2"/>
  <c r="B266" i="2"/>
  <c r="B265" i="2"/>
  <c r="B264" i="2"/>
  <c r="B263" i="2"/>
  <c r="B151" i="2"/>
  <c r="B150" i="2"/>
  <c r="B147" i="2"/>
  <c r="B142" i="2"/>
  <c r="B144" i="2"/>
  <c r="B141" i="2"/>
  <c r="B139" i="2"/>
  <c r="B138" i="2"/>
  <c r="B137" i="2"/>
  <c r="B135" i="2"/>
  <c r="B134" i="2"/>
  <c r="B132" i="2"/>
  <c r="B131" i="2"/>
  <c r="B130" i="2"/>
  <c r="B129" i="2"/>
  <c r="B128" i="2"/>
  <c r="B127" i="2"/>
  <c r="B126" i="2"/>
  <c r="B125" i="2"/>
  <c r="B124" i="2"/>
  <c r="B123" i="2"/>
  <c r="B122" i="2"/>
  <c r="B121" i="2"/>
  <c r="B120" i="2"/>
  <c r="B119" i="2"/>
  <c r="B118" i="2"/>
  <c r="B117" i="2"/>
  <c r="B115" i="2"/>
  <c r="B114" i="2"/>
  <c r="B113" i="2"/>
  <c r="B112" i="2"/>
  <c r="B111" i="2"/>
  <c r="B110" i="2"/>
  <c r="B109" i="2"/>
  <c r="B108" i="2"/>
  <c r="B107" i="2"/>
  <c r="B101" i="2"/>
  <c r="B100" i="2"/>
  <c r="B99" i="2"/>
  <c r="B98" i="2"/>
  <c r="B97" i="2"/>
  <c r="B96" i="2"/>
  <c r="B95" i="2"/>
  <c r="B94" i="2"/>
  <c r="B93" i="2"/>
  <c r="B92" i="2"/>
  <c r="B91" i="2"/>
  <c r="B90" i="2"/>
  <c r="B89" i="2"/>
  <c r="B88" i="2"/>
  <c r="B86" i="2"/>
  <c r="B85" i="2"/>
  <c r="B84" i="2"/>
  <c r="B83" i="2"/>
  <c r="B82" i="2"/>
  <c r="B81" i="2"/>
  <c r="B79" i="2"/>
  <c r="B78" i="2"/>
  <c r="B76" i="2"/>
  <c r="B75" i="2"/>
  <c r="B74"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5" i="2"/>
  <c r="B13" i="2"/>
  <c r="B12" i="2"/>
  <c r="B11" i="2"/>
  <c r="B10" i="2"/>
  <c r="B9" i="2"/>
  <c r="B8" i="2"/>
  <c r="B7" i="2"/>
  <c r="B6" i="2"/>
  <c r="B5" i="2"/>
  <c r="B4" i="2"/>
  <c r="B3" i="2"/>
  <c r="B2" i="2"/>
  <c r="C131" i="2" l="1"/>
  <c r="E131" i="2" s="1"/>
  <c r="C130" i="2"/>
  <c r="E130" i="2" s="1"/>
  <c r="C129" i="2"/>
  <c r="E129" i="2" s="1"/>
  <c r="C128" i="2"/>
  <c r="E128" i="2" s="1"/>
  <c r="B136" i="2" l="1"/>
  <c r="D2" i="4"/>
  <c r="B2" i="4"/>
  <c r="C2" i="4" s="1"/>
  <c r="B3" i="4"/>
  <c r="E3" i="4" s="1"/>
  <c r="B4" i="4"/>
  <c r="E4" i="4" s="1"/>
  <c r="B5" i="4"/>
  <c r="D5" i="4" s="1"/>
  <c r="B7" i="4"/>
  <c r="D7" i="4" s="1"/>
  <c r="B8" i="4"/>
  <c r="C8" i="4" s="1"/>
  <c r="B9" i="4"/>
  <c r="C9" i="4" s="1"/>
  <c r="B11" i="4"/>
  <c r="E11" i="4" s="1"/>
  <c r="C7" i="4" l="1"/>
  <c r="E2" i="4"/>
  <c r="E7" i="4"/>
  <c r="E8" i="4"/>
  <c r="D3" i="4"/>
  <c r="C4" i="4"/>
  <c r="D9" i="4"/>
  <c r="E9" i="4"/>
  <c r="D11" i="4"/>
  <c r="D4" i="4"/>
  <c r="C3" i="4"/>
  <c r="C11" i="4"/>
  <c r="D8" i="4"/>
  <c r="E5" i="4"/>
  <c r="C5" i="4"/>
  <c r="C1" i="2" l="1" a="1"/>
  <c r="C1"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5CB4CBC-10E6-4379-822E-B0F13EC6B7F5}">
      <text>
        <r>
          <rPr>
            <sz val="9"/>
            <color indexed="81"/>
            <rFont val="돋움"/>
            <family val="3"/>
            <charset val="129"/>
          </rPr>
          <t>클라이언트</t>
        </r>
        <r>
          <rPr>
            <sz val="9"/>
            <color indexed="81"/>
            <rFont val="Tahoma"/>
            <family val="2"/>
          </rPr>
          <t xml:space="preserve"> eTextType </t>
        </r>
        <r>
          <rPr>
            <sz val="9"/>
            <color indexed="81"/>
            <rFont val="돋움"/>
            <family val="3"/>
            <charset val="129"/>
          </rPr>
          <t>의</t>
        </r>
        <r>
          <rPr>
            <sz val="9"/>
            <color indexed="81"/>
            <rFont val="Tahoma"/>
            <family val="2"/>
          </rPr>
          <t xml:space="preserve"> Enum </t>
        </r>
        <r>
          <rPr>
            <sz val="9"/>
            <color indexed="81"/>
            <rFont val="돋움"/>
            <family val="3"/>
            <charset val="129"/>
          </rPr>
          <t>값을</t>
        </r>
        <r>
          <rPr>
            <sz val="9"/>
            <color indexed="81"/>
            <rFont val="Tahoma"/>
            <family val="2"/>
          </rPr>
          <t xml:space="preserve"> </t>
        </r>
        <r>
          <rPr>
            <sz val="9"/>
            <color indexed="81"/>
            <rFont val="돋움"/>
            <family val="3"/>
            <charset val="129"/>
          </rPr>
          <t>받아서</t>
        </r>
        <r>
          <rPr>
            <sz val="9"/>
            <color indexed="81"/>
            <rFont val="Tahoma"/>
            <family val="2"/>
          </rPr>
          <t xml:space="preserve"> </t>
        </r>
        <r>
          <rPr>
            <sz val="9"/>
            <color indexed="81"/>
            <rFont val="돋움"/>
            <family val="3"/>
            <charset val="129"/>
          </rPr>
          <t>사용</t>
        </r>
      </text>
    </comment>
    <comment ref="B1" authorId="0" shapeId="0" xr:uid="{911882E4-DA15-45B9-A75B-964EA0BEBBAA}">
      <text>
        <r>
          <rPr>
            <sz val="9"/>
            <color indexed="81"/>
            <rFont val="돋움"/>
            <family val="3"/>
            <charset val="129"/>
          </rPr>
          <t>어드레서블</t>
        </r>
        <r>
          <rPr>
            <sz val="9"/>
            <color indexed="81"/>
            <rFont val="Tahoma"/>
            <family val="2"/>
          </rPr>
          <t xml:space="preserve"> </t>
        </r>
        <r>
          <rPr>
            <sz val="9"/>
            <color indexed="81"/>
            <rFont val="돋움"/>
            <family val="3"/>
            <charset val="129"/>
          </rPr>
          <t>이름을</t>
        </r>
        <r>
          <rPr>
            <sz val="9"/>
            <color indexed="81"/>
            <rFont val="Tahoma"/>
            <family val="2"/>
          </rPr>
          <t xml:space="preserve"> </t>
        </r>
        <r>
          <rPr>
            <sz val="9"/>
            <color indexed="81"/>
            <rFont val="돋움"/>
            <family val="3"/>
            <charset val="129"/>
          </rPr>
          <t>적는다</t>
        </r>
      </text>
    </comment>
    <comment ref="C1" authorId="0" shapeId="0" xr:uid="{2A7603CE-E15D-470A-99CB-4A2EE0482F1F}">
      <text>
        <r>
          <rPr>
            <sz val="9"/>
            <color indexed="81"/>
            <rFont val="돋움"/>
            <family val="3"/>
            <charset val="129"/>
          </rPr>
          <t>로직상</t>
        </r>
        <r>
          <rPr>
            <sz val="9"/>
            <color indexed="81"/>
            <rFont val="Tahoma"/>
            <family val="2"/>
          </rPr>
          <t xml:space="preserve"> </t>
        </r>
        <r>
          <rPr>
            <sz val="9"/>
            <color indexed="81"/>
            <rFont val="돋움"/>
            <family val="3"/>
            <charset val="129"/>
          </rPr>
          <t>어드레서블에서</t>
        </r>
        <r>
          <rPr>
            <sz val="9"/>
            <color indexed="81"/>
            <rFont val="Tahoma"/>
            <family val="2"/>
          </rPr>
          <t xml:space="preserve"> </t>
        </r>
        <r>
          <rPr>
            <sz val="9"/>
            <color indexed="81"/>
            <rFont val="돋움"/>
            <family val="3"/>
            <charset val="129"/>
          </rPr>
          <t>주는지</t>
        </r>
        <r>
          <rPr>
            <sz val="9"/>
            <color indexed="81"/>
            <rFont val="Tahoma"/>
            <family val="2"/>
          </rPr>
          <t xml:space="preserve"> </t>
        </r>
        <r>
          <rPr>
            <sz val="9"/>
            <color indexed="81"/>
            <rFont val="돋움"/>
            <family val="3"/>
            <charset val="129"/>
          </rPr>
          <t>미리</t>
        </r>
        <r>
          <rPr>
            <sz val="9"/>
            <color indexed="81"/>
            <rFont val="Tahoma"/>
            <family val="2"/>
          </rPr>
          <t xml:space="preserve"> </t>
        </r>
        <r>
          <rPr>
            <sz val="9"/>
            <color indexed="81"/>
            <rFont val="돋움"/>
            <family val="3"/>
            <charset val="129"/>
          </rPr>
          <t>알려줘야</t>
        </r>
        <r>
          <rPr>
            <sz val="9"/>
            <color indexed="81"/>
            <rFont val="Tahoma"/>
            <family val="2"/>
          </rPr>
          <t xml:space="preserve"> </t>
        </r>
        <r>
          <rPr>
            <sz val="9"/>
            <color indexed="81"/>
            <rFont val="돋움"/>
            <family val="3"/>
            <charset val="129"/>
          </rPr>
          <t>한다</t>
        </r>
        <r>
          <rPr>
            <sz val="9"/>
            <color indexed="81"/>
            <rFont val="Tahoma"/>
            <family val="2"/>
          </rPr>
          <t>.</t>
        </r>
      </text>
    </comment>
    <comment ref="D1" authorId="0" shapeId="0" xr:uid="{52E277A7-56E5-43FC-9587-E569C984DCBB}">
      <text>
        <r>
          <rPr>
            <sz val="9"/>
            <color indexed="81"/>
            <rFont val="돋움"/>
            <family val="3"/>
            <charset val="129"/>
          </rPr>
          <t>언로컬라이즈드</t>
        </r>
        <r>
          <rPr>
            <sz val="9"/>
            <color indexed="81"/>
            <rFont val="Tahoma"/>
            <family val="2"/>
          </rPr>
          <t xml:space="preserve"> </t>
        </r>
        <r>
          <rPr>
            <sz val="9"/>
            <color indexed="81"/>
            <rFont val="돋움"/>
            <family val="3"/>
            <charset val="129"/>
          </rPr>
          <t>폰트를</t>
        </r>
        <r>
          <rPr>
            <sz val="9"/>
            <color indexed="81"/>
            <rFont val="Tahoma"/>
            <family val="2"/>
          </rPr>
          <t xml:space="preserve"> </t>
        </r>
        <r>
          <rPr>
            <sz val="9"/>
            <color indexed="81"/>
            <rFont val="돋움"/>
            <family val="3"/>
            <charset val="129"/>
          </rPr>
          <t>사용하지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국가의</t>
        </r>
        <r>
          <rPr>
            <sz val="9"/>
            <color indexed="81"/>
            <rFont val="Tahoma"/>
            <family val="2"/>
          </rPr>
          <t xml:space="preserve"> </t>
        </r>
        <r>
          <rPr>
            <sz val="9"/>
            <color indexed="81"/>
            <rFont val="돋움"/>
            <family val="3"/>
            <charset val="129"/>
          </rPr>
          <t>폰트로만</t>
        </r>
        <r>
          <rPr>
            <sz val="9"/>
            <color indexed="81"/>
            <rFont val="Tahoma"/>
            <family val="2"/>
          </rPr>
          <t xml:space="preserve"> </t>
        </r>
        <r>
          <rPr>
            <sz val="9"/>
            <color indexed="81"/>
            <rFont val="돋움"/>
            <family val="3"/>
            <charset val="129"/>
          </rPr>
          <t>숫자</t>
        </r>
        <r>
          <rPr>
            <sz val="9"/>
            <color indexed="81"/>
            <rFont val="Tahoma"/>
            <family val="2"/>
          </rPr>
          <t xml:space="preserve"> </t>
        </r>
        <r>
          <rPr>
            <sz val="9"/>
            <color indexed="81"/>
            <rFont val="돋움"/>
            <family val="3"/>
            <charset val="129"/>
          </rPr>
          <t>등까지</t>
        </r>
        <r>
          <rPr>
            <sz val="9"/>
            <color indexed="81"/>
            <rFont val="Tahoma"/>
            <family val="2"/>
          </rPr>
          <t xml:space="preserve"> </t>
        </r>
        <r>
          <rPr>
            <sz val="9"/>
            <color indexed="81"/>
            <rFont val="돋움"/>
            <family val="3"/>
            <charset val="129"/>
          </rPr>
          <t>보여주려고</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설정한다</t>
        </r>
        <r>
          <rPr>
            <sz val="9"/>
            <color indexed="81"/>
            <rFont val="Tahoma"/>
            <family val="2"/>
          </rPr>
          <t>.</t>
        </r>
      </text>
    </comment>
  </commentList>
</comments>
</file>

<file path=xl/sharedStrings.xml><?xml version="1.0" encoding="utf-8"?>
<sst xmlns="http://schemas.openxmlformats.org/spreadsheetml/2006/main" count="22280" uniqueCount="17814">
  <si>
    <t>확인</t>
  </si>
  <si>
    <t>OK</t>
  </si>
  <si>
    <t>취소</t>
  </si>
  <si>
    <t>Cancel</t>
  </si>
  <si>
    <t>예</t>
  </si>
  <si>
    <t>Yes</t>
  </si>
  <si>
    <t>아니오</t>
  </si>
  <si>
    <t>No</t>
  </si>
  <si>
    <t>Downloading</t>
  </si>
  <si>
    <t>id|String</t>
    <phoneticPr fontId="1" type="noConversion"/>
  </si>
  <si>
    <t>kor|String</t>
    <phoneticPr fontId="1" type="noConversion"/>
  </si>
  <si>
    <t>eng|String</t>
    <phoneticPr fontId="1" type="noConversion"/>
  </si>
  <si>
    <t>CommonUI_Ok</t>
    <phoneticPr fontId="1" type="noConversion"/>
  </si>
  <si>
    <t>CommonUI_Cancel</t>
    <phoneticPr fontId="1" type="noConversion"/>
  </si>
  <si>
    <t>CommonUI_Yes</t>
    <phoneticPr fontId="1" type="noConversion"/>
  </si>
  <si>
    <t>CommonUI_No</t>
    <phoneticPr fontId="1" type="noConversion"/>
  </si>
  <si>
    <t>SystemUI_Downloading</t>
    <phoneticPr fontId="1" type="noConversion"/>
  </si>
  <si>
    <t>다운로드 중</t>
    <phoneticPr fontId="1" type="noConversion"/>
  </si>
  <si>
    <t>Skill_ActiveOne001_Name</t>
  </si>
  <si>
    <t>Skill_ActiveOne001_Description</t>
  </si>
  <si>
    <t>대미지를 {0}% 먹이고 적이 죽이면 하트를 반드시 떨어뜨린다
적이 죽지 않으면 기절을 먹인다</t>
  </si>
  <si>
    <t>Skill_ActiveOne002_Description</t>
    <phoneticPr fontId="1" type="noConversion"/>
  </si>
  <si>
    <t>하트가 폭발한다</t>
    <phoneticPr fontId="1" type="noConversion"/>
  </si>
  <si>
    <t>대미지를 &lt;color=#FFFF00&gt;{0}%,{1}%,{2}%,{3}%&lt;/color&gt; 먹이고 적이 죽이면 하트를 반드시 떨어뜨린다
적이 죽지 않으면 기절을 먹인다</t>
    <phoneticPr fontId="1" type="noConversion"/>
  </si>
  <si>
    <t>교체 가능</t>
    <phoneticPr fontId="1" type="noConversion"/>
  </si>
  <si>
    <t>GameUI_Swappable</t>
    <phoneticPr fontId="1" type="noConversion"/>
  </si>
  <si>
    <t>GameUI_TouchToMove</t>
    <phoneticPr fontId="1" type="noConversion"/>
  </si>
  <si>
    <t>터치하여 이동하세요</t>
    <phoneticPr fontId="1" type="noConversion"/>
  </si>
  <si>
    <t>Touch to move</t>
    <phoneticPr fontId="1" type="noConversion"/>
  </si>
  <si>
    <t>Hearts exploding!</t>
    <phoneticPr fontId="1" type="noConversion"/>
  </si>
  <si>
    <t>GameUI_PossibleAfterTraining</t>
    <phoneticPr fontId="1" type="noConversion"/>
  </si>
  <si>
    <t>GameUI_Shop</t>
    <phoneticPr fontId="1" type="noConversion"/>
  </si>
  <si>
    <t>상점</t>
    <phoneticPr fontId="1" type="noConversion"/>
  </si>
  <si>
    <t>SystemUI_Mainternance</t>
    <phoneticPr fontId="1" type="noConversion"/>
  </si>
  <si>
    <t>서버 점검 중입니다.</t>
    <phoneticPr fontId="1" type="noConversion"/>
  </si>
  <si>
    <t>We're on a mainternance</t>
    <phoneticPr fontId="1" type="noConversion"/>
  </si>
  <si>
    <t>We will be performing scheduled maintenance on Tuesday, May 29th. Maintenance will begin at 3:00 AM PDT and conclude at approximately 11:00 AM PDT. During this time, servers and many web services will be unavailable.
Thank you for your patience.</t>
    <phoneticPr fontId="1" type="noConversion"/>
  </si>
  <si>
    <t>SystemUI_MainternanceDetail</t>
    <phoneticPr fontId="1" type="noConversion"/>
  </si>
  <si>
    <t>5월 29일 화요일 오전 3시부터 대략 11시까지 정기 점검 예정입니다. 이 동안 서버 및 웹 서비스 등을 사용하실 수 없습니다.
감사합니다.</t>
    <phoneticPr fontId="1" type="noConversion"/>
  </si>
  <si>
    <t>Deal &lt;color=#FFFF00&gt;{0}%,{1}%,{2}%,{3}%&lt;/color&gt; and then the enemy drops a heart if killed. If not, stunned.</t>
    <phoneticPr fontId="1" type="noConversion"/>
  </si>
  <si>
    <t>Deal &lt;color=#FFFF00&gt;{0}%&lt;/color&gt; and then the enemy drops a heart if killed. If not, stunned.</t>
    <phoneticPr fontId="1" type="noConversion"/>
  </si>
  <si>
    <t>KOR</t>
    <phoneticPr fontId="1" type="noConversion"/>
  </si>
  <si>
    <t>ENG</t>
    <phoneticPr fontId="1" type="noConversion"/>
  </si>
  <si>
    <t>fontName|String</t>
    <phoneticPr fontId="1" type="noConversion"/>
  </si>
  <si>
    <t>Unlocalized</t>
    <phoneticPr fontId="1" type="noConversion"/>
  </si>
  <si>
    <t>haveInApk|Bool</t>
    <phoneticPr fontId="1" type="noConversion"/>
  </si>
  <si>
    <t>ignoreUnlocalizedFont|Bool</t>
    <phoneticPr fontId="1" type="noConversion"/>
  </si>
  <si>
    <t>GameUI_ExitGame</t>
    <phoneticPr fontId="1" type="noConversion"/>
  </si>
  <si>
    <t>GameUI_ExitGameDescription</t>
    <phoneticPr fontId="1" type="noConversion"/>
  </si>
  <si>
    <t>GameUI_BackToLobby</t>
    <phoneticPr fontId="1" type="noConversion"/>
  </si>
  <si>
    <t>GameUI_BackToLobbyDescription</t>
    <phoneticPr fontId="1" type="noConversion"/>
  </si>
  <si>
    <t>나가기</t>
    <phoneticPr fontId="1" type="noConversion"/>
  </si>
  <si>
    <t>게임을 종료하시겠습니까?</t>
    <phoneticPr fontId="1" type="noConversion"/>
  </si>
  <si>
    <t>Quit the game?</t>
    <phoneticPr fontId="1" type="noConversion"/>
  </si>
  <si>
    <t>NanumBarunGothicBold</t>
    <phoneticPr fontId="1" type="noConversion"/>
  </si>
  <si>
    <t>LilitaOne-Regular</t>
    <phoneticPr fontId="1" type="noConversion"/>
  </si>
  <si>
    <t>GameUI_Headshot</t>
    <phoneticPr fontId="1" type="noConversion"/>
  </si>
  <si>
    <t>GameUI_Invincible</t>
    <phoneticPr fontId="1" type="noConversion"/>
  </si>
  <si>
    <t>GameUI_Miss</t>
    <phoneticPr fontId="1" type="noConversion"/>
  </si>
  <si>
    <t>빗맞음</t>
    <phoneticPr fontId="1" type="noConversion"/>
  </si>
  <si>
    <t>MISS</t>
    <phoneticPr fontId="1" type="noConversion"/>
  </si>
  <si>
    <t>GameUI_SelectLevelPack</t>
    <phoneticPr fontId="1" type="noConversion"/>
  </si>
  <si>
    <t>LevelPackUIName_ExtraGold</t>
  </si>
  <si>
    <t>LevelPackUIName_ItemChanceBoost</t>
  </si>
  <si>
    <t>LevelPackUIName_HealChanceBoost</t>
  </si>
  <si>
    <t>LevelPackUIName_MonsterThrough</t>
  </si>
  <si>
    <t>LevelPackUIName_Ricochet</t>
  </si>
  <si>
    <t>LevelPackUIName_BounceWallQuad</t>
  </si>
  <si>
    <t>LevelPackUIName_Parallel</t>
  </si>
  <si>
    <t>LevelPackUIName_DiagonalNwayGenerator</t>
  </si>
  <si>
    <t>LevelPackUIName_LeftRightNwayGenerator</t>
  </si>
  <si>
    <t>LevelPackUIName_BackNwayGenerator</t>
  </si>
  <si>
    <t>LevelPackUIName_Repeat</t>
  </si>
  <si>
    <t>LevelPackUIDesc_ExtraGold</t>
  </si>
  <si>
    <t>LevelPackUIDesc_ItemChanceBoost</t>
  </si>
  <si>
    <t>LevelPackUIDesc_HealChanceBoost</t>
  </si>
  <si>
    <t>LevelPackUIDesc_MonsterThrough</t>
  </si>
  <si>
    <t>LevelPackUIDesc_Ricochet</t>
  </si>
  <si>
    <t>LevelPackUIDesc_BounceWallQuad</t>
  </si>
  <si>
    <t>LevelPackUIDesc_Parallel</t>
  </si>
  <si>
    <t>LevelPackUIDesc_DiagonalNwayGenerator</t>
  </si>
  <si>
    <t>LevelPackUIDesc_LeftRightNwayGenerator</t>
  </si>
  <si>
    <t>LevelPackUIDesc_BackNwayGenerator</t>
  </si>
  <si>
    <t>LevelPackUIDesc_Repeat</t>
  </si>
  <si>
    <t>GameUI_Lv</t>
    <phoneticPr fontId="1" type="noConversion"/>
  </si>
  <si>
    <t>Lv. {0}</t>
    <phoneticPr fontId="1" type="noConversion"/>
  </si>
  <si>
    <t>GameUI_ImmortalWill</t>
    <phoneticPr fontId="1" type="noConversion"/>
  </si>
  <si>
    <t>불사!</t>
    <phoneticPr fontId="1" type="noConversion"/>
  </si>
  <si>
    <t>IMMORTAL!</t>
    <phoneticPr fontId="1" type="noConversion"/>
  </si>
  <si>
    <t>LevelPackUIName_Atk</t>
  </si>
  <si>
    <t>LevelPackUIName_AtkBetter</t>
  </si>
  <si>
    <t>LevelPackUIName_AtkBest</t>
  </si>
  <si>
    <t>LevelPackUIName_AtkSpeed</t>
  </si>
  <si>
    <t>LevelPackUIName_AtkSpeedBetter</t>
  </si>
  <si>
    <t>LevelPackUIName_AtkSpeedBest</t>
  </si>
  <si>
    <t>LevelPackUIName_Crit</t>
  </si>
  <si>
    <t>LevelPackUIName_CritBetter</t>
  </si>
  <si>
    <t>LevelPackUIName_CritBest</t>
  </si>
  <si>
    <t>LevelPackUIName_MaxHp</t>
  </si>
  <si>
    <t>LevelPackUIName_MaxHpBetter</t>
  </si>
  <si>
    <t>LevelPackUIName_MaxHpBest</t>
  </si>
  <si>
    <t>공격력</t>
    <phoneticPr fontId="1" type="noConversion"/>
  </si>
  <si>
    <t>&lt;color=#FFC080&gt;상급&lt;/color&gt; 공격력</t>
    <phoneticPr fontId="1" type="noConversion"/>
  </si>
  <si>
    <t>&lt;color=#FFC080&gt;최상급&lt;/color&gt; 공격력</t>
    <phoneticPr fontId="1" type="noConversion"/>
  </si>
  <si>
    <t>&lt;color=#FFC080&gt;상급&lt;/color&gt; 공격 속도</t>
    <phoneticPr fontId="1" type="noConversion"/>
  </si>
  <si>
    <t>&lt;color=#FFC080&gt;최상급&lt;/color&gt; 공격 속도</t>
    <phoneticPr fontId="1" type="noConversion"/>
  </si>
  <si>
    <t>공격 속도</t>
    <phoneticPr fontId="1" type="noConversion"/>
  </si>
  <si>
    <t>최대 체력</t>
    <phoneticPr fontId="1" type="noConversion"/>
  </si>
  <si>
    <t>&lt;color=#FFC080&gt;상급&lt;/color&gt; 최대 체력</t>
    <phoneticPr fontId="1" type="noConversion"/>
  </si>
  <si>
    <t>&lt;color=#FFC080&gt;최상급&lt;/color&gt; 최대 체력</t>
    <phoneticPr fontId="1" type="noConversion"/>
  </si>
  <si>
    <t>LevelPackUIDesc_Atk</t>
  </si>
  <si>
    <t>LevelPackUIDesc_AtkBetter</t>
  </si>
  <si>
    <t>LevelPackUIDesc_AtkBest</t>
  </si>
  <si>
    <t>LevelPackUIDesc_AtkSpeed</t>
  </si>
  <si>
    <t>LevelPackUIDesc_AtkSpeedBetter</t>
  </si>
  <si>
    <t>LevelPackUIDesc_AtkSpeedBest</t>
  </si>
  <si>
    <t>LevelPackUIDesc_Crit</t>
  </si>
  <si>
    <t>LevelPackUIDesc_CritBetter</t>
  </si>
  <si>
    <t>LevelPackUIDesc_CritBest</t>
  </si>
  <si>
    <t>LevelPackUIDesc_MaxHp</t>
  </si>
  <si>
    <t>LevelPackUIDesc_MaxHpBetter</t>
  </si>
  <si>
    <t>LevelPackUIDesc_MaxHpBest</t>
  </si>
  <si>
    <t>LevelPackUIName_ReduceDmgProjectile</t>
  </si>
  <si>
    <t>LevelPackUIName_ReduceDmgClose</t>
  </si>
  <si>
    <t>LevelPackUIDesc_ReduceDmgProjectile</t>
  </si>
  <si>
    <t>LevelPackUIDesc_ReduceDmgClose</t>
  </si>
  <si>
    <t>발사체 대미지 감소</t>
    <phoneticPr fontId="1" type="noConversion"/>
  </si>
  <si>
    <t>충돌 대미지 감소</t>
    <phoneticPr fontId="1" type="noConversion"/>
  </si>
  <si>
    <t>&lt;color=#FFC080&gt;전방샷&lt;/color&gt;</t>
  </si>
  <si>
    <t>&lt;color=#FFC080&gt;좌우샷&lt;/color&gt;</t>
  </si>
  <si>
    <t>&lt;color=#FFC080&gt;후방샷&lt;/color&gt;</t>
  </si>
  <si>
    <t>&lt;color=#FFC080&gt;반복 공격&lt;/color&gt;</t>
  </si>
  <si>
    <t>LevelPackUIName_HealOnKill</t>
  </si>
  <si>
    <t>LevelPackUIName_HealOnKillBetter</t>
  </si>
  <si>
    <t>LevelPackUIName_HealAreaOnEncounter</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</si>
  <si>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</si>
  <si>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</si>
  <si>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</si>
  <si>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</si>
  <si>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</si>
  <si>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</si>
  <si>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</si>
  <si>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</si>
  <si>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LevelPackUIName_AtkUpOnLowerHpBetter</t>
  </si>
  <si>
    <t>LevelPackUIName_CritDmgUpOnLowerHp</t>
  </si>
  <si>
    <t>LevelPackUIName_CritDmgUpOnLowerHpBetter</t>
  </si>
  <si>
    <t>LevelPackUIName_InstantKill</t>
  </si>
  <si>
    <t>LevelPackUIName_InstantKillBetter</t>
  </si>
  <si>
    <t>LevelPackUIName_ImmortalWill</t>
  </si>
  <si>
    <t>불사의 의지</t>
  </si>
  <si>
    <t>LevelPackUIName_ImmortalWillBetter</t>
  </si>
  <si>
    <t>&lt;color=#FFC080&gt;상급&lt;/color&gt; 불사의 의지</t>
  </si>
  <si>
    <t>LevelPackUIName_MoveSpeedUpOnAttacked</t>
  </si>
  <si>
    <t>LevelPackUIName_Paralyze</t>
  </si>
  <si>
    <t>LevelPackUIName_Hold</t>
  </si>
  <si>
    <t>LevelPackUIName_Transport</t>
  </si>
  <si>
    <t>LevelPackUIName_SummonShield</t>
  </si>
  <si>
    <t>LevelPackUIName_SlowHitObject</t>
  </si>
  <si>
    <t>발사체 속도 감소</t>
  </si>
  <si>
    <t>골드 획득량이 증가합니다</t>
  </si>
  <si>
    <t>아이템 획득 확률이 증가합니다</t>
  </si>
  <si>
    <t>평타 공격이 전방으로 더 발사됩니다</t>
  </si>
  <si>
    <t>평타 공격이 대각으로 더 발사됩니다</t>
  </si>
  <si>
    <t>평타 공격이 좌우로 더 발사됩니다</t>
  </si>
  <si>
    <t>평타 공격이 후방으로 더 발사됩니다</t>
  </si>
  <si>
    <t>평타 공격이 한 번 더 반복됩니다</t>
  </si>
  <si>
    <t>LevelPackUIDesc_HealOnKill</t>
  </si>
  <si>
    <t>몬스터를 죽일 때 회복합니다</t>
  </si>
  <si>
    <t>LevelPackUIDesc_HealOnKillBetter</t>
  </si>
  <si>
    <t>몬스터를 죽일 때 더 많이 회복합니다</t>
  </si>
  <si>
    <t>LevelPackUIDesc_HealAreaOnEncounter</t>
  </si>
  <si>
    <t>몬스터 조우 시 회복지대가 생성됩니다</t>
  </si>
  <si>
    <t>LevelPackUIDesc_VampireOnAttack</t>
  </si>
  <si>
    <t>LevelPackUIDesc_VampireOnAttackBetter</t>
  </si>
  <si>
    <t>LevelPackUIDesc_RecoverOnAttacked</t>
  </si>
  <si>
    <t>LevelPackUIDesc_ReflectOnAttacked</t>
  </si>
  <si>
    <t>몬스터에게 피격 시 대미지의 일부를 반사합니다</t>
  </si>
  <si>
    <t>LevelPackUIDesc_ReflectOnAttackedBetter</t>
  </si>
  <si>
    <t>몬스터에게 피격 시 대미지의 일부를 더 많이 반사합니다</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</si>
  <si>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</si>
  <si>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</si>
  <si>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</si>
  <si>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</si>
  <si>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</si>
  <si>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</si>
  <si>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</si>
  <si>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LevelPackUIDesc_InstantKillBetter</t>
  </si>
  <si>
    <t>LevelPackUIDesc_ImmortalWill</t>
  </si>
  <si>
    <t>HP가 0 이 될 때 확률로 살아납니다</t>
  </si>
  <si>
    <t>LevelPackUIDesc_ImmortalWillBetter</t>
  </si>
  <si>
    <t>HP가 0 이 될 때 더 높은 확률로 살아납니다</t>
  </si>
  <si>
    <t>LevelPackUIDesc_MoveSpeedUpOnAttacked</t>
  </si>
  <si>
    <t>LevelPackUIDesc_Paralyze</t>
  </si>
  <si>
    <t>공격에 마비 효과를 부여합니다</t>
  </si>
  <si>
    <t>LevelPackUIDesc_Hold</t>
  </si>
  <si>
    <t>공격에 이동 불가 효과를 부여합니다</t>
  </si>
  <si>
    <t>LevelPackUIDesc_Transport</t>
  </si>
  <si>
    <t>LevelPackUIDesc_SummonShield</t>
  </si>
  <si>
    <t>주기적으로 발사체를 막는 쉴드를 소환합니다</t>
  </si>
  <si>
    <t>LevelPackUIDesc_SlowHitObject</t>
  </si>
  <si>
    <t>몬스터의 발사체 속도가 줄어듭니다</t>
  </si>
  <si>
    <t>LevelPackUIName_AtkSpeedUpOnEncounter</t>
    <phoneticPr fontId="1" type="noConversion"/>
  </si>
  <si>
    <t>LevelPackUIName_AtkSpeedUpOnEncounterBetter</t>
    <phoneticPr fontId="1" type="noConversion"/>
  </si>
  <si>
    <t>LevelPackUIDesc_AtkSpeedUpOnEncounter</t>
    <phoneticPr fontId="1" type="noConversion"/>
  </si>
  <si>
    <t>LevelPackUIDesc_AtkSpeedUpOnEncounterBetter</t>
    <phoneticPr fontId="1" type="noConversion"/>
  </si>
  <si>
    <t>HP 낮을수록
공격력 증가</t>
    <phoneticPr fontId="1" type="noConversion"/>
  </si>
  <si>
    <t>&lt;color=#FFC080&gt;상급&lt;/color&gt; HP 낮을수록
공격력 증가</t>
    <phoneticPr fontId="1" type="noConversion"/>
  </si>
  <si>
    <t>일정확률로 즉사</t>
    <phoneticPr fontId="1" type="noConversion"/>
  </si>
  <si>
    <t>&lt;color=#FFC080&gt;상급&lt;/color&gt; 일정확률로 즉사</t>
    <phoneticPr fontId="1" type="noConversion"/>
  </si>
  <si>
    <t>골드 획득량 증가</t>
    <phoneticPr fontId="1" type="noConversion"/>
  </si>
  <si>
    <t>아이템 확률 증가</t>
    <phoneticPr fontId="1" type="noConversion"/>
  </si>
  <si>
    <t>회복구슬 확률 증가</t>
    <phoneticPr fontId="1" type="noConversion"/>
  </si>
  <si>
    <t>&lt;color=#FFC080&gt;체인샷&lt;/color&gt;</t>
    <phoneticPr fontId="1" type="noConversion"/>
  </si>
  <si>
    <t>&lt;color=#FFC080&gt;몬스터 관통샷&lt;/color&gt;</t>
    <phoneticPr fontId="1" type="noConversion"/>
  </si>
  <si>
    <t>&lt;color=#FFC080&gt;벽 반사샷&lt;/color&gt;</t>
    <phoneticPr fontId="1" type="noConversion"/>
  </si>
  <si>
    <t>&lt;color=#FFC080&gt;대각샷&lt;/color&gt;</t>
    <phoneticPr fontId="1" type="noConversion"/>
  </si>
  <si>
    <t>몬스터 킬 시 회복</t>
    <phoneticPr fontId="1" type="noConversion"/>
  </si>
  <si>
    <t>&lt;color=#FFC080&gt;상급&lt;/color&gt; 몬스터 킬 시 회복</t>
    <phoneticPr fontId="1" type="noConversion"/>
  </si>
  <si>
    <t>적 조우 시
공격 속도 증가</t>
    <phoneticPr fontId="1" type="noConversion"/>
  </si>
  <si>
    <t>&lt;color=#FFC080&gt;상급&lt;/color&gt; 적 조우 시
공격 속도 증가</t>
    <phoneticPr fontId="1" type="noConversion"/>
  </si>
  <si>
    <t>공격력이 증가합니다</t>
  </si>
  <si>
    <t>공격력이 많이 증가합니다</t>
  </si>
  <si>
    <t>공격력이 매우 많이 증가합니다</t>
  </si>
  <si>
    <t>공격 속도가 증가합니다</t>
  </si>
  <si>
    <t>공격 속도가 많이 증가합니다</t>
  </si>
  <si>
    <t>공격 속도가 매우 많이 증가합니다</t>
  </si>
  <si>
    <t>최대 체력이 증가합니다</t>
  </si>
  <si>
    <t>최대 체력이 많이 증가합니다</t>
  </si>
  <si>
    <t>최대 체력이 매우 많이 증가합니다</t>
  </si>
  <si>
    <t>발사체의 대미지가 감소합니다</t>
  </si>
  <si>
    <t>몬스터와 충돌 시 대미지가 감소합니다</t>
  </si>
  <si>
    <t>회복구슬 획득 확률이 증가합니다</t>
  </si>
  <si>
    <t>몬스터를 확률로 한 방에 죽입니다</t>
    <phoneticPr fontId="1" type="noConversion"/>
  </si>
  <si>
    <t>몬스터를 더 높은 확률로 한 방에 죽입니다</t>
    <phoneticPr fontId="1" type="noConversion"/>
  </si>
  <si>
    <t>몬스터 조우 시 공격 속도가 증가합니다</t>
    <phoneticPr fontId="1" type="noConversion"/>
  </si>
  <si>
    <t>몬스터 조우 시 공격 속도가 더 많이 증가합니다</t>
    <phoneticPr fontId="1" type="noConversion"/>
  </si>
  <si>
    <t>몬스터 공격 시 대미지의 일부를 흡수합니다</t>
    <phoneticPr fontId="1" type="noConversion"/>
  </si>
  <si>
    <t>몬스터 공격 시 대미지의 일부를 더 많이 흡수합니다</t>
    <phoneticPr fontId="1" type="noConversion"/>
  </si>
  <si>
    <t>이동 시 공격구체를 설치합니다</t>
    <phoneticPr fontId="1" type="noConversion"/>
  </si>
  <si>
    <t>공격에 몬스터 전이 효과를 부여합니다</t>
    <phoneticPr fontId="1" type="noConversion"/>
  </si>
  <si>
    <t>HP를 잃을 때 대미지의 일부를 서서히 회복합니다</t>
    <phoneticPr fontId="1" type="noConversion"/>
  </si>
  <si>
    <t>적 HP 낮을수록
치명타 대미지 증가</t>
    <phoneticPr fontId="1" type="noConversion"/>
  </si>
  <si>
    <t>&lt;color=#FFC080&gt;상급&lt;/color&gt; 적 HP 낮을수록
치명타 대미지 증가</t>
    <phoneticPr fontId="1" type="noConversion"/>
  </si>
  <si>
    <t>상대의 HP가 낮을수록 치명타 대미지가 증가합니다</t>
    <phoneticPr fontId="1" type="noConversion"/>
  </si>
  <si>
    <t>상대의 HP가 낮을수록 치명타 대미지가 더 많이 증가합니다</t>
    <phoneticPr fontId="1" type="noConversion"/>
  </si>
  <si>
    <t>HP를 잃을 때 이동 속도가 증가합니다</t>
    <phoneticPr fontId="1" type="noConversion"/>
  </si>
  <si>
    <t>PowerSourceUI_Heal</t>
    <phoneticPr fontId="1" type="noConversion"/>
  </si>
  <si>
    <t>LevelPackUIName_MineOnMove</t>
  </si>
  <si>
    <t>LevelPackUIDesc_MineOnMove</t>
  </si>
  <si>
    <t>GameUI_BossReady</t>
    <phoneticPr fontId="1" type="noConversion"/>
  </si>
  <si>
    <t>보스에 대비하세요</t>
    <phoneticPr fontId="1" type="noConversion"/>
  </si>
  <si>
    <t>Prepare for the boss</t>
    <phoneticPr fontId="1" type="noConversion"/>
  </si>
  <si>
    <t>Chapter1Desc</t>
    <phoneticPr fontId="1" type="noConversion"/>
  </si>
  <si>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</si>
  <si>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</si>
  <si>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</si>
  <si>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</si>
  <si>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</si>
  <si>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</si>
  <si>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</si>
  <si>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</si>
  <si>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</si>
  <si>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</si>
  <si>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</si>
  <si>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</si>
  <si>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</si>
  <si>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</si>
  <si>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</si>
  <si>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</si>
  <si>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</si>
  <si>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</si>
  <si>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</si>
  <si>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</si>
  <si>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챕터5 디스크립션 {0} 등을 이용해서 저지하세요.</t>
  </si>
  <si>
    <t>챕터6 디스크립션 {0} 등을 이용해서 저지하세요.</t>
  </si>
  <si>
    <t>챕터8 디스크립션 {0} 등을 이용해서 저지하세요.</t>
  </si>
  <si>
    <t>챕터9 디스크립션 {0} 등을 이용해서 저지하세요.</t>
  </si>
  <si>
    <t>챕터10 디스크립션 {0} 등을 이용해서 저지하세요.</t>
  </si>
  <si>
    <t>챕터11 디스크립션 {0} 등을 이용해서 저지하세요.</t>
  </si>
  <si>
    <t>챕터12 디스크립션 {0} 등을 이용해서 저지하세요.</t>
  </si>
  <si>
    <t>챕터13 디스크립션 {0} 등을 이용해서 저지하세요.</t>
  </si>
  <si>
    <t>챕터14 디스크립션 {0} 등을 이용해서 저지하세요.</t>
  </si>
  <si>
    <t>챕터15 디스크립션 {0} 등을 이용해서 저지하세요.</t>
  </si>
  <si>
    <t>챕터16 디스크립션 {0} 등을 이용해서 저지하세요.</t>
  </si>
  <si>
    <t>챕터17 디스크립션 {0} 등을 이용해서 저지하세요.</t>
  </si>
  <si>
    <t>챕터18 디스크립션 {0} 등을 이용해서 저지하세요.</t>
  </si>
  <si>
    <t>챕터19 디스크립션 {0} 등을 이용해서 저지하세요.</t>
  </si>
  <si>
    <t>챕터20 디스크립션 {0} 등을 이용해서 저지하세요.</t>
  </si>
  <si>
    <t>GameUI_EnterInfo</t>
    <phoneticPr fontId="1" type="noConversion"/>
  </si>
  <si>
    <t>입장 안내</t>
    <phoneticPr fontId="1" type="noConversion"/>
  </si>
  <si>
    <t>GameUI_EnterInfoDesc</t>
    <phoneticPr fontId="1" type="noConversion"/>
  </si>
  <si>
    <t>GameUI_ChangeCharacter</t>
    <phoneticPr fontId="1" type="noConversion"/>
  </si>
  <si>
    <t>캐릭터 교체</t>
    <phoneticPr fontId="1" type="noConversion"/>
  </si>
  <si>
    <t>GameUI_Magic</t>
    <phoneticPr fontId="1" type="noConversion"/>
  </si>
  <si>
    <t>GameUI_Machine</t>
    <phoneticPr fontId="1" type="noConversion"/>
  </si>
  <si>
    <t>GameUI_Nature</t>
    <phoneticPr fontId="1" type="noConversion"/>
  </si>
  <si>
    <t>GameUI_Qigong</t>
    <phoneticPr fontId="1" type="noConversion"/>
  </si>
  <si>
    <t>마법</t>
    <phoneticPr fontId="1" type="noConversion"/>
  </si>
  <si>
    <t>기계</t>
    <phoneticPr fontId="1" type="noConversion"/>
  </si>
  <si>
    <t>자연</t>
    <phoneticPr fontId="1" type="noConversion"/>
  </si>
  <si>
    <t>기공</t>
    <phoneticPr fontId="1" type="noConversion"/>
  </si>
  <si>
    <t>PenaltyUIRepre_OneOfTwo</t>
    <phoneticPr fontId="1" type="noConversion"/>
  </si>
  <si>
    <t>PenaltyUIName_One</t>
    <phoneticPr fontId="1" type="noConversion"/>
  </si>
  <si>
    <t>PenaltyUIMind_One</t>
    <phoneticPr fontId="1" type="noConversion"/>
  </si>
  <si>
    <t>PenaltyUIRepre_TwoOfFour</t>
    <phoneticPr fontId="1" type="noConversion"/>
  </si>
  <si>
    <t>PenaltyUIName_Two</t>
    <phoneticPr fontId="1" type="noConversion"/>
  </si>
  <si>
    <t>PenaltyUIMind_Two</t>
    <phoneticPr fontId="1" type="noConversion"/>
  </si>
  <si>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</si>
  <si>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</si>
  <si>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</si>
  <si>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</si>
  <si>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</si>
  <si>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</si>
  <si>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</si>
  <si>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</si>
  <si>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</si>
  <si>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</si>
  <si>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</si>
  <si>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</si>
  <si>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</si>
  <si>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</si>
  <si>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</si>
  <si>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</si>
  <si>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</si>
  <si>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</si>
  <si>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</si>
  <si>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</si>
  <si>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</si>
  <si>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드넓은 평야8</t>
  </si>
  <si>
    <t>드넓은 평야9</t>
  </si>
  <si>
    <t>드넓은 평야10</t>
  </si>
  <si>
    <t>드넓은 평야11</t>
  </si>
  <si>
    <t>드넓은 평야12</t>
  </si>
  <si>
    <t>드넓은 평야13</t>
  </si>
  <si>
    <t>드넓은 평야14</t>
  </si>
  <si>
    <t>드넓은 평야15</t>
  </si>
  <si>
    <t>드넓은 평야16</t>
  </si>
  <si>
    <t>드넓은 평야17</t>
  </si>
  <si>
    <t>드넓은 평야18</t>
  </si>
  <si>
    <t>드넓은 평야19</t>
  </si>
  <si>
    <t>드넓은 평야20</t>
  </si>
  <si>
    <t>드넓은 평야21</t>
  </si>
  <si>
    <t>GameUI_Chapter</t>
    <phoneticPr fontId="1" type="noConversion"/>
  </si>
  <si>
    <t>GameUI_RomanNumber1</t>
    <phoneticPr fontId="1" type="noConversion"/>
  </si>
  <si>
    <t>GameUI_RomanNumber2</t>
  </si>
  <si>
    <t>GameUI_RomanNumber3</t>
  </si>
  <si>
    <t>GameUI_RomanNumber4</t>
  </si>
  <si>
    <t>GameUI_RomanNumber5</t>
  </si>
  <si>
    <t>GameUI_RomanNumber6</t>
  </si>
  <si>
    <t>GameUI_RomanNumber7</t>
  </si>
  <si>
    <t>GameUI_RomanNumber8</t>
  </si>
  <si>
    <t>GameUI_RomanNumber9</t>
  </si>
  <si>
    <t>GameUI_RomanNumber10</t>
  </si>
  <si>
    <t>GameUI_RomanNumber11</t>
  </si>
  <si>
    <t>GameUI_RomanNumber12</t>
  </si>
  <si>
    <t>GameUI_RomanNumber13</t>
  </si>
  <si>
    <t>GameUI_RomanNumber14</t>
  </si>
  <si>
    <t>GameUI_RomanNumber15</t>
  </si>
  <si>
    <t>GameUI_RomanNumber16</t>
  </si>
  <si>
    <t>GameUI_RomanNumber17</t>
  </si>
  <si>
    <t>GameUI_RomanNumber18</t>
  </si>
  <si>
    <t>GameUI_RomanNumber19</t>
  </si>
  <si>
    <t>GameUI_RomanNumber20</t>
  </si>
  <si>
    <t>GameUI_RomanNumber21</t>
  </si>
  <si>
    <t>GameUI_RomanNumber22</t>
  </si>
  <si>
    <t>GameUI_RomanNumber23</t>
  </si>
  <si>
    <t>GameUI_RomanNumber24</t>
  </si>
  <si>
    <t>GameUI_RomanNumber25</t>
  </si>
  <si>
    <t>GameUI_RomanNumber26</t>
  </si>
  <si>
    <t>GameUI_RomanNumber27</t>
  </si>
  <si>
    <t>GameUI_RomanNumber28</t>
  </si>
  <si>
    <t>GameUI_RomanNumber29</t>
  </si>
  <si>
    <t>GameUI_RomanNumber30</t>
  </si>
  <si>
    <t>I</t>
  </si>
  <si>
    <t>I</t>
    <phoneticPr fontId="1" type="noConversion"/>
  </si>
  <si>
    <t>II</t>
  </si>
  <si>
    <t>II</t>
    <phoneticPr fontId="1" type="noConversion"/>
  </si>
  <si>
    <t>III</t>
  </si>
  <si>
    <t>III</t>
    <phoneticPr fontId="1" type="noConversion"/>
  </si>
  <si>
    <t>IV</t>
  </si>
  <si>
    <t>IV</t>
    <phoneticPr fontId="1" type="noConversion"/>
  </si>
  <si>
    <t>V</t>
  </si>
  <si>
    <t>V</t>
    <phoneticPr fontId="1" type="noConversion"/>
  </si>
  <si>
    <t>VI</t>
  </si>
  <si>
    <t>VI</t>
    <phoneticPr fontId="1" type="noConversion"/>
  </si>
  <si>
    <t>VII</t>
  </si>
  <si>
    <t>VII</t>
    <phoneticPr fontId="1" type="noConversion"/>
  </si>
  <si>
    <t>VIII</t>
  </si>
  <si>
    <t>VIII</t>
    <phoneticPr fontId="1" type="noConversion"/>
  </si>
  <si>
    <t>XI</t>
  </si>
  <si>
    <t>IX</t>
  </si>
  <si>
    <t>IX</t>
    <phoneticPr fontId="1" type="noConversion"/>
  </si>
  <si>
    <t>X</t>
  </si>
  <si>
    <t>X</t>
    <phoneticPr fontId="1" type="noConversion"/>
  </si>
  <si>
    <t>XII</t>
  </si>
  <si>
    <t>XIII</t>
  </si>
  <si>
    <t>XIV</t>
  </si>
  <si>
    <t>XV</t>
  </si>
  <si>
    <t>XVI</t>
  </si>
  <si>
    <t>XVII</t>
  </si>
  <si>
    <t>XVIII</t>
  </si>
  <si>
    <t>XIX</t>
  </si>
  <si>
    <t>XX</t>
  </si>
  <si>
    <t>XXI</t>
  </si>
  <si>
    <t>XXII</t>
  </si>
  <si>
    <t>XXIII</t>
  </si>
  <si>
    <t>XXIV</t>
  </si>
  <si>
    <t>XXV</t>
  </si>
  <si>
    <t>XXVI</t>
  </si>
  <si>
    <t>XXVII</t>
  </si>
  <si>
    <t>XXVIII</t>
  </si>
  <si>
    <t>XXIX</t>
  </si>
  <si>
    <t>XXX</t>
  </si>
  <si>
    <t>GameUI_SuggestedPowerLevel</t>
    <phoneticPr fontId="1" type="noConversion"/>
  </si>
  <si>
    <t>GameUI_ChaosMode</t>
    <phoneticPr fontId="1" type="noConversion"/>
  </si>
  <si>
    <t>카오스 모드</t>
    <phoneticPr fontId="1" type="noConversion"/>
  </si>
  <si>
    <t>Chaos Mode</t>
    <phoneticPr fontId="1" type="noConversion"/>
  </si>
  <si>
    <t>GameUI_Power</t>
    <phoneticPr fontId="1" type="noConversion"/>
  </si>
  <si>
    <t>GameUI_Suggested</t>
    <phoneticPr fontId="1" type="noConversion"/>
  </si>
  <si>
    <t>GameUI_FirstSwapHealNotApplied</t>
    <phoneticPr fontId="1" type="noConversion"/>
  </si>
  <si>
    <t>영웅</t>
    <phoneticPr fontId="1" type="noConversion"/>
  </si>
  <si>
    <t>전설</t>
    <phoneticPr fontId="1" type="noConversion"/>
  </si>
  <si>
    <t>GameUI_CharGrade0</t>
    <phoneticPr fontId="1" type="noConversion"/>
  </si>
  <si>
    <t>GameUI_CharGrade1</t>
  </si>
  <si>
    <t>GameUI_CharGrade2</t>
  </si>
  <si>
    <t>GameUI_EquipGrade0</t>
    <phoneticPr fontId="1" type="noConversion"/>
  </si>
  <si>
    <t>GameUI_EquipGrade1</t>
  </si>
  <si>
    <t>GameUI_EquipGrade2</t>
  </si>
  <si>
    <t>GameUI_EquipGrade3</t>
  </si>
  <si>
    <t>GameUI_EquipGrade4</t>
  </si>
  <si>
    <t>일반</t>
    <phoneticPr fontId="1" type="noConversion"/>
  </si>
  <si>
    <t>일반</t>
    <phoneticPr fontId="1" type="noConversion"/>
  </si>
  <si>
    <t>희귀</t>
    <phoneticPr fontId="1" type="noConversion"/>
  </si>
  <si>
    <t>영웅</t>
    <phoneticPr fontId="1" type="noConversion"/>
  </si>
  <si>
    <t>전설</t>
    <phoneticPr fontId="1" type="noConversion"/>
  </si>
  <si>
    <t>에픽</t>
    <phoneticPr fontId="1" type="noConversion"/>
  </si>
  <si>
    <t>간파울</t>
    <phoneticPr fontId="1" type="noConversion"/>
  </si>
  <si>
    <t>킵시리즈</t>
    <phoneticPr fontId="1" type="noConversion"/>
  </si>
  <si>
    <t>빅뱃서큐버스</t>
    <phoneticPr fontId="1" type="noConversion"/>
  </si>
  <si>
    <t>베이</t>
    <phoneticPr fontId="1" type="noConversion"/>
  </si>
  <si>
    <t>CharName_Ganfaul</t>
  </si>
  <si>
    <t>CharDesc_Ganfaul</t>
  </si>
  <si>
    <t>CharName_KeepSeries</t>
  </si>
  <si>
    <t>CharDesc_KeepSeries</t>
  </si>
  <si>
    <t>CharName_BigBatSuccubus</t>
  </si>
  <si>
    <t>CharDesc_BigBatSuccubus</t>
  </si>
  <si>
    <t>CharName_Bei</t>
  </si>
  <si>
    <t>CharDesc_Bei</t>
  </si>
  <si>
    <t>&lt;color=#FF0000&gt;{0}&lt;/color&gt; 계열 캐릭터의 &lt;color=#FF0000&gt;대미지 피해 {1}배&lt;/color&gt;</t>
  </si>
  <si>
    <t>던전의 으스스한 기운으로 &lt;color=#FF0000&gt;{0}&lt;/color&gt; 계열이 &lt;color=#FF0000&gt;더 많은 대미지&lt;/color&gt;를 입게 됩니다</t>
  </si>
  <si>
    <t>&lt;color=#FF0000&gt;{0}&lt;/color&gt; 또는 &lt;color=#FF0000&gt;{1}&lt;/color&gt; 계열 캐릭터의 &lt;color=#FF0000&gt;대미지 피해 {2}배&lt;/color&gt;</t>
  </si>
  <si>
    <t>&lt;color=#FF0000&gt;{0}&lt;/color&gt;, &lt;color=#FF0000&gt;{1}&lt;/color&gt; 계열 캐릭터의 &lt;color=#FF0000&gt;대미지 피해 {2}배&lt;/color&gt;</t>
  </si>
  <si>
    <t>&lt;color=#FF0000&gt;{0}&lt;/color&gt;, &lt;color=#FF0000&gt;{1}&lt;/color&gt;, &lt;color=#FF0000&gt;{2}&lt;/color&gt;, &lt;color=#FF0000&gt;{3}&lt;/color&gt; 계열 중 &lt;color=#FF0000&gt;{4} 계열&lt;/color&gt; 캐릭터의 &lt;color=#FF0000&gt;대미지 피해 {5}배&lt;/color&gt;</t>
  </si>
  <si>
    <t>던전의 으스스한 기운으로 &lt;color=#FF0000&gt;{0}&lt;/color&gt;, &lt;color=#FF0000&gt;{1}&lt;/color&gt; 계열이 &lt;color=#FF0000&gt;더 많은 대미지&lt;/color&gt;를 입게 됩니다</t>
    <phoneticPr fontId="1" type="noConversion"/>
  </si>
  <si>
    <t>Chapter22Name</t>
  </si>
  <si>
    <t>Chapter23Name</t>
  </si>
  <si>
    <t>Chapter24Name</t>
  </si>
  <si>
    <t>Chapter25Name</t>
  </si>
  <si>
    <t>Chapter26Name</t>
  </si>
  <si>
    <t>Chapter27Name</t>
  </si>
  <si>
    <t>Chapter28Name</t>
  </si>
  <si>
    <t>Chapter29Name</t>
    <phoneticPr fontId="1" type="noConversion"/>
  </si>
  <si>
    <t>드넓은 평야22</t>
  </si>
  <si>
    <t>드넓은 평야23</t>
  </si>
  <si>
    <t>드넓은 평야24</t>
  </si>
  <si>
    <t>드넓은 평야25</t>
  </si>
  <si>
    <t>드넓은 평야26</t>
  </si>
  <si>
    <t>드넓은 평야27</t>
  </si>
  <si>
    <t>드넓은 평야28</t>
  </si>
  <si>
    <t>드넓은 평야29</t>
  </si>
  <si>
    <t>Chapter22Desc</t>
  </si>
  <si>
    <t>Chapter23Desc</t>
  </si>
  <si>
    <t>Chapter24Desc</t>
  </si>
  <si>
    <t>Chapter25Desc</t>
  </si>
  <si>
    <t>Chapter26Desc</t>
  </si>
  <si>
    <t>Chapter27Desc</t>
  </si>
  <si>
    <t>Chapter28Desc</t>
  </si>
  <si>
    <t>챕터21 디스크립션 {0} 등을 이용해서 저지하세요.</t>
    <phoneticPr fontId="1" type="noConversion"/>
  </si>
  <si>
    <t>챕터22 디스크립션 {0} 등을 이용해서 저지하세요.</t>
  </si>
  <si>
    <t>챕터23 디스크립션 {0} 등을 이용해서 저지하세요.</t>
  </si>
  <si>
    <t>챕터24 디스크립션 {0} 등을 이용해서 저지하세요.</t>
  </si>
  <si>
    <t>챕터25 디스크립션 {0} 등을 이용해서 저지하세요.</t>
  </si>
  <si>
    <t>챕터26 디스크립션 {0} 등을 이용해서 저지하세요.</t>
  </si>
  <si>
    <t>챕터27 디스크립션 {0} 등을 이용해서 저지하세요.</t>
  </si>
  <si>
    <t>챕터28 디스크립션 {0} 등을 이용해서 저지하세요.</t>
  </si>
  <si>
    <t>Chapter29Desc</t>
    <phoneticPr fontId="1" type="noConversion"/>
  </si>
  <si>
    <t>챕터29 디스크립션 {0} 등을 이용해서 저지하세요.</t>
    <phoneticPr fontId="1" type="noConversion"/>
  </si>
  <si>
    <t>6개의 관문을 통과해야 합니다 래빗 무리가 몰려오고 있으니 {0} 등을 이용해서 저지하세요.</t>
    <phoneticPr fontId="1" type="noConversion"/>
  </si>
  <si>
    <t>현재 캐릭터의 파워레벨이 부족합니다
캐릭터를 변경하시겠습니까?</t>
    <phoneticPr fontId="1" type="noConversion"/>
  </si>
  <si>
    <t>추천캐릭터</t>
    <phoneticPr fontId="1" type="noConversion"/>
  </si>
  <si>
    <t>현재 플레이 중인 캐릭터입니다</t>
    <phoneticPr fontId="1" type="noConversion"/>
  </si>
  <si>
    <t>GameUI_NowPlayingCharacter</t>
    <phoneticPr fontId="1" type="noConversion"/>
  </si>
  <si>
    <t>&lt;color=#E0E0E0&gt;POWER&lt;/color&gt; &lt;size=17&gt;{0}&lt;/size&gt;</t>
    <phoneticPr fontId="1" type="noConversion"/>
  </si>
  <si>
    <t>CHAPTER &lt;size=46&gt;{0}&lt;/size&gt;</t>
    <phoneticPr fontId="1" type="noConversion"/>
  </si>
  <si>
    <t>PowerSourceUI_ComeHere</t>
    <phoneticPr fontId="1" type="noConversion"/>
  </si>
  <si>
    <t>가까이 다가가 힘의 원천으로부터 축복을 받으세요</t>
    <phoneticPr fontId="1" type="noConversion"/>
  </si>
  <si>
    <t>BossName_TerribleStump_Purple</t>
  </si>
  <si>
    <t>BossName_PolygonalMetalon_Red</t>
  </si>
  <si>
    <t>나무귀신</t>
    <phoneticPr fontId="1" type="noConversion"/>
  </si>
  <si>
    <t>외뿔 풍뎅이</t>
    <phoneticPr fontId="1" type="noConversion"/>
  </si>
  <si>
    <t>화가 단단히 난 듯한 나무 귀신입니다. {0} 등 단일 개체에게 강한 캐릭터로 저지하세요!</t>
    <phoneticPr fontId="1" type="noConversion"/>
  </si>
  <si>
    <t>BossDesc_TerribleStump_Purple</t>
  </si>
  <si>
    <t>BossDesc_PolygonalMetalon_Red</t>
  </si>
  <si>
    <t>BossName_SlimeRabbit</t>
  </si>
  <si>
    <t>BossName_SlimeRabbit_Red</t>
  </si>
  <si>
    <t>BossName_SpiritKing</t>
  </si>
  <si>
    <t>초록 토끼귀 슬라임</t>
    <phoneticPr fontId="1" type="noConversion"/>
  </si>
  <si>
    <t>붉은 토끼귀 슬라임</t>
    <phoneticPr fontId="1" type="noConversion"/>
  </si>
  <si>
    <t>스피릿 킹</t>
    <phoneticPr fontId="1" type="noConversion"/>
  </si>
  <si>
    <t>Terrible Stump</t>
    <phoneticPr fontId="1" type="noConversion"/>
  </si>
  <si>
    <t>Spirit King</t>
    <phoneticPr fontId="1" type="noConversion"/>
  </si>
  <si>
    <t>BossDesc_SlimeRabbit</t>
  </si>
  <si>
    <t>BossDesc_SlimeRabbit_Red</t>
  </si>
  <si>
    <t>BossDesc_SpiritKing</t>
  </si>
  <si>
    <t>친구들을 계속 불러내는 슬라임 무리입니다. 광역 공격을 할 수 있는 {0} 등 캐릭터를 사용하세요!</t>
    <phoneticPr fontId="1" type="noConversion"/>
  </si>
  <si>
    <t>좀 더 공격적인 슬라임 무리입니다. 광역 공격을 할 수 있는 {0} 등 캐릭터를 사용하세요!</t>
    <phoneticPr fontId="1" type="noConversion"/>
  </si>
  <si>
    <t>무시무시한 눈빛과 거대한 몸집을 가진 스피릿 킹입니다. {0} 등 큰 개체에게 공격할 수 있는 캐릭터를 써보세요!</t>
    <phoneticPr fontId="1" type="noConversion"/>
  </si>
  <si>
    <t>더 적합한 추천 캐릭터가 있습니다
캐릭터를 변경하시겠습니까?</t>
    <phoneticPr fontId="1" type="noConversion"/>
  </si>
  <si>
    <t>GameUI_EnterRecommendDesc</t>
    <phoneticPr fontId="1" type="noConversion"/>
  </si>
  <si>
    <t>Choose a Battle Pack</t>
    <phoneticPr fontId="1" type="noConversion"/>
  </si>
  <si>
    <t>전투팩을 선택하세요</t>
    <phoneticPr fontId="1" type="noConversion"/>
  </si>
  <si>
    <t>Lv. &lt;size=30&gt;{0}&lt;/size&gt;</t>
    <phoneticPr fontId="1" type="noConversion"/>
  </si>
  <si>
    <t>GameUI_LevelPackLv</t>
    <phoneticPr fontId="1" type="noConversion"/>
  </si>
  <si>
    <t>전투팩</t>
    <phoneticPr fontId="1" type="noConversion"/>
  </si>
  <si>
    <t>&lt;color=#FFC080&gt;노히트&lt;/color&gt; 전투팩</t>
    <phoneticPr fontId="1" type="noConversion"/>
  </si>
  <si>
    <t>보스 클리어 보상</t>
    <phoneticPr fontId="1" type="noConversion"/>
  </si>
  <si>
    <t>&lt;color=#FFC080&gt;노히트&lt;/color&gt; 클리어 보상</t>
    <phoneticPr fontId="1" type="noConversion"/>
  </si>
  <si>
    <t>GameUI_BossClearReward</t>
    <phoneticPr fontId="1" type="noConversion"/>
  </si>
  <si>
    <t>GameUI_NoHitClearReward</t>
    <phoneticPr fontId="1" type="noConversion"/>
  </si>
  <si>
    <t>GameUI_LevelPack</t>
    <phoneticPr fontId="1" type="noConversion"/>
  </si>
  <si>
    <t>GameUI_NoHitLevelPack</t>
    <phoneticPr fontId="1" type="noConversion"/>
  </si>
  <si>
    <t>중복카운트</t>
    <phoneticPr fontId="1" type="noConversion"/>
  </si>
  <si>
    <t>SystemUI_DisconnectServer</t>
    <phoneticPr fontId="1" type="noConversion"/>
  </si>
  <si>
    <t>id|String</t>
    <phoneticPr fontId="1" type="noConversion"/>
  </si>
  <si>
    <t>GameUI_GameSetting</t>
  </si>
  <si>
    <t>게임설정</t>
  </si>
  <si>
    <t>GameUI_EmptyLevelPack</t>
  </si>
  <si>
    <t>획득한 전투팩이 없습니다</t>
  </si>
  <si>
    <t>GameUI_SoundFX</t>
    <phoneticPr fontId="1" type="noConversion"/>
  </si>
  <si>
    <t>GameUI_Music</t>
    <phoneticPr fontId="1" type="noConversion"/>
  </si>
  <si>
    <t>GameUI_UltimateWithDoubleTap</t>
    <phoneticPr fontId="1" type="noConversion"/>
  </si>
  <si>
    <t>GameUI_FixUltimateIcon</t>
    <phoneticPr fontId="1" type="noConversion"/>
  </si>
  <si>
    <t>효과음</t>
    <phoneticPr fontId="1" type="noConversion"/>
  </si>
  <si>
    <t>궁극기 아이콘 위치 고정</t>
    <phoneticPr fontId="1" type="noConversion"/>
  </si>
  <si>
    <t>BGM</t>
    <phoneticPr fontId="1" type="noConversion"/>
  </si>
  <si>
    <t>GameUI_Language</t>
    <phoneticPr fontId="1" type="noConversion"/>
  </si>
  <si>
    <t>언어</t>
    <phoneticPr fontId="1" type="noConversion"/>
  </si>
  <si>
    <t>한국어</t>
    <phoneticPr fontId="1" type="noConversion"/>
  </si>
  <si>
    <t>영어</t>
    <phoneticPr fontId="1" type="noConversion"/>
  </si>
  <si>
    <t>Sound FX</t>
    <phoneticPr fontId="1" type="noConversion"/>
  </si>
  <si>
    <t>Language</t>
    <phoneticPr fontId="1" type="noConversion"/>
  </si>
  <si>
    <t>English</t>
    <phoneticPr fontId="1" type="noConversion"/>
  </si>
  <si>
    <t>Battle Pack</t>
    <phoneticPr fontId="1" type="noConversion"/>
  </si>
  <si>
    <t>&lt;color=#FFC080&gt;No Hit&lt;/color&gt; Battle Pack</t>
    <phoneticPr fontId="1" type="noConversion"/>
  </si>
  <si>
    <t>Boss Clear Reward</t>
    <phoneticPr fontId="1" type="noConversion"/>
  </si>
  <si>
    <t>&lt;color=#FFC080&gt;No Hit&lt;/color&gt; Clear Reward</t>
    <phoneticPr fontId="1" type="noConversion"/>
  </si>
  <si>
    <t>Attack Boost</t>
    <phoneticPr fontId="1" type="noConversion"/>
  </si>
  <si>
    <t>&lt;color=#FFC080&gt;Better&lt;/color&gt; Attack Boost</t>
    <phoneticPr fontId="1" type="noConversion"/>
  </si>
  <si>
    <t>&lt;color=#FFC080&gt;Best&lt;/color&gt; Attack Boost</t>
    <phoneticPr fontId="1" type="noConversion"/>
  </si>
  <si>
    <t>Attack Speed Boost</t>
    <phoneticPr fontId="1" type="noConversion"/>
  </si>
  <si>
    <t>GameUI_SystemSetting</t>
    <phoneticPr fontId="1" type="noConversion"/>
  </si>
  <si>
    <t>시스템설정</t>
    <phoneticPr fontId="1" type="noConversion"/>
  </si>
  <si>
    <t>권장 파워레벨</t>
    <phoneticPr fontId="1" type="noConversion"/>
  </si>
  <si>
    <t>GameUI_NumberRange</t>
    <phoneticPr fontId="1" type="noConversion"/>
  </si>
  <si>
    <t>{0}~{1}</t>
    <phoneticPr fontId="1" type="noConversion"/>
  </si>
  <si>
    <t>Characters already in combat will not recover</t>
    <phoneticPr fontId="1" type="noConversion"/>
  </si>
  <si>
    <t>힘의 원천으로부터 눈부신 빛이 흘러나옵니다</t>
    <phoneticPr fontId="1" type="noConversion"/>
  </si>
  <si>
    <t>Get close to be blessed from Power Source</t>
    <phoneticPr fontId="1" type="noConversion"/>
  </si>
  <si>
    <t>The bright light flows from Power Source</t>
    <phoneticPr fontId="1" type="noConversion"/>
  </si>
  <si>
    <t>GameUI_Confirm</t>
    <phoneticPr fontId="1" type="noConversion"/>
  </si>
  <si>
    <t>확인</t>
    <phoneticPr fontId="1" type="noConversion"/>
  </si>
  <si>
    <t>GameUI_ChangeLanguageDesc</t>
    <phoneticPr fontId="1" type="noConversion"/>
  </si>
  <si>
    <t>언어를 변경하시겠습니까?</t>
    <phoneticPr fontId="1" type="noConversion"/>
  </si>
  <si>
    <t>CharName_JellyFishGirl</t>
  </si>
  <si>
    <t>CharDesc_JellyFishGirl</t>
  </si>
  <si>
    <t>젤리피쉬걸</t>
    <phoneticPr fontId="1" type="noConversion"/>
  </si>
  <si>
    <t>CharName_EarthMage</t>
  </si>
  <si>
    <t>CharDesc_EarthMage</t>
  </si>
  <si>
    <t>CharName_DynaMob</t>
  </si>
  <si>
    <t>CharDesc_DynaMob</t>
  </si>
  <si>
    <t>어스메이지</t>
    <phoneticPr fontId="1" type="noConversion"/>
  </si>
  <si>
    <t>다이나몹</t>
    <phoneticPr fontId="1" type="noConversion"/>
  </si>
  <si>
    <t>CharName_SciFiWarrior</t>
  </si>
  <si>
    <t>CharDesc_SciFiWarrior</t>
  </si>
  <si>
    <t>CharName_ChaosElemental</t>
  </si>
  <si>
    <t>CharDesc_ChaosElemental</t>
  </si>
  <si>
    <t>CharName_SuperHero</t>
  </si>
  <si>
    <t>CharDesc_SuperHero</t>
  </si>
  <si>
    <t>CharName_Meryl</t>
  </si>
  <si>
    <t>CharDesc_Meryl</t>
  </si>
  <si>
    <t>CharName_GreekWarrior</t>
  </si>
  <si>
    <t>CharDesc_GreekWarrior</t>
  </si>
  <si>
    <t>SF워리어</t>
    <phoneticPr fontId="1" type="noConversion"/>
  </si>
  <si>
    <t>카오스엘리멘탈</t>
    <phoneticPr fontId="1" type="noConversion"/>
  </si>
  <si>
    <t>슈퍼히어로</t>
    <phoneticPr fontId="1" type="noConversion"/>
  </si>
  <si>
    <t>메릴</t>
    <phoneticPr fontId="1" type="noConversion"/>
  </si>
  <si>
    <t>그릭워리어</t>
    <phoneticPr fontId="1" type="noConversion"/>
  </si>
  <si>
    <t>CharName_Akai</t>
    <phoneticPr fontId="1" type="noConversion"/>
  </si>
  <si>
    <t>CharDesc_Akai</t>
    <phoneticPr fontId="1" type="noConversion"/>
  </si>
  <si>
    <t>CharName_Yuka</t>
    <phoneticPr fontId="1" type="noConversion"/>
  </si>
  <si>
    <t>CharDesc_Yuka</t>
    <phoneticPr fontId="1" type="noConversion"/>
  </si>
  <si>
    <t>CharName_SteampunkRobot</t>
    <phoneticPr fontId="1" type="noConversion"/>
  </si>
  <si>
    <t>CharDesc_SteampunkRobot</t>
    <phoneticPr fontId="1" type="noConversion"/>
  </si>
  <si>
    <t>아카이</t>
    <phoneticPr fontId="1" type="noConversion"/>
  </si>
  <si>
    <t>유카</t>
    <phoneticPr fontId="1" type="noConversion"/>
  </si>
  <si>
    <t>스팀펑크로봇</t>
    <phoneticPr fontId="1" type="noConversion"/>
  </si>
  <si>
    <t>CharName_Kachujin</t>
  </si>
  <si>
    <t>CharDesc_Medea</t>
  </si>
  <si>
    <t>CharDesc_Lola</t>
  </si>
  <si>
    <t>CharDesc_RockElemental</t>
  </si>
  <si>
    <t>CharDesc_Soldier</t>
  </si>
  <si>
    <t>CharDesc_DualWarrior</t>
  </si>
  <si>
    <t>CharDesc_GloryArmor</t>
  </si>
  <si>
    <t>CharDesc_RpgKnight</t>
  </si>
  <si>
    <t>CharDesc_DemonHuntress</t>
  </si>
  <si>
    <t>CharDesc_MobileFemale</t>
  </si>
  <si>
    <t>CharDesc_CyborgCharacter</t>
  </si>
  <si>
    <t>CharDesc_SandWarrior</t>
  </si>
  <si>
    <t>CharDesc_BladeFanDancer</t>
  </si>
  <si>
    <t>CharDesc_Syria</t>
  </si>
  <si>
    <t>CharDesc_Linhi</t>
  </si>
  <si>
    <t>CharDesc_NecromancerFour</t>
  </si>
  <si>
    <t>CharDesc_GirlWarrior</t>
  </si>
  <si>
    <t>CharDesc_GirlArcher</t>
  </si>
  <si>
    <t>CharDesc_EnergyShieldRobot</t>
  </si>
  <si>
    <t>CharDesc_IceMagician</t>
  </si>
  <si>
    <t>카츄진</t>
    <phoneticPr fontId="1" type="noConversion"/>
  </si>
  <si>
    <t>메디아</t>
  </si>
  <si>
    <t>롤라</t>
  </si>
  <si>
    <t>바위엘리멘탈</t>
  </si>
  <si>
    <t>솔져</t>
  </si>
  <si>
    <t>듀얼워리어</t>
  </si>
  <si>
    <t>글로리아머</t>
  </si>
  <si>
    <t>RPG나이트</t>
  </si>
  <si>
    <t>데몬헌트리스</t>
  </si>
  <si>
    <t>모바일피메일</t>
  </si>
  <si>
    <t>사이보그캐릭터</t>
  </si>
  <si>
    <t>샌드워리어</t>
  </si>
  <si>
    <t>블레이드팬댄서</t>
  </si>
  <si>
    <t>시리아</t>
  </si>
  <si>
    <t>린하이</t>
  </si>
  <si>
    <t>네크로맨서포</t>
  </si>
  <si>
    <t>걸워리어</t>
  </si>
  <si>
    <t>걸아처</t>
  </si>
  <si>
    <t>에너지실드로봇</t>
  </si>
  <si>
    <t>아이스매지션</t>
  </si>
  <si>
    <t>CharName_Medea</t>
    <phoneticPr fontId="1" type="noConversion"/>
  </si>
  <si>
    <t>CharName_Lola</t>
    <phoneticPr fontId="1" type="noConversion"/>
  </si>
  <si>
    <t>CharName_RockElemental</t>
    <phoneticPr fontId="1" type="noConversion"/>
  </si>
  <si>
    <t>CharName_Soldier</t>
    <phoneticPr fontId="1" type="noConversion"/>
  </si>
  <si>
    <t>CharName_DualWarrior</t>
    <phoneticPr fontId="1" type="noConversion"/>
  </si>
  <si>
    <t>CharName_GloryArmor</t>
    <phoneticPr fontId="1" type="noConversion"/>
  </si>
  <si>
    <t>CharName_RpgKnight</t>
    <phoneticPr fontId="1" type="noConversion"/>
  </si>
  <si>
    <t>CharName_DemonHuntress</t>
    <phoneticPr fontId="1" type="noConversion"/>
  </si>
  <si>
    <t>CharName_MobileFemale</t>
    <phoneticPr fontId="1" type="noConversion"/>
  </si>
  <si>
    <t>CharName_CyborgCharacter</t>
    <phoneticPr fontId="1" type="noConversion"/>
  </si>
  <si>
    <t>CharName_SandWarrior</t>
    <phoneticPr fontId="1" type="noConversion"/>
  </si>
  <si>
    <t>CharName_BladeFanDancer</t>
    <phoneticPr fontId="1" type="noConversion"/>
  </si>
  <si>
    <t>CharName_Syria</t>
    <phoneticPr fontId="1" type="noConversion"/>
  </si>
  <si>
    <t>CharName_Linhi</t>
    <phoneticPr fontId="1" type="noConversion"/>
  </si>
  <si>
    <t>CharName_NecromancerFour</t>
    <phoneticPr fontId="1" type="noConversion"/>
  </si>
  <si>
    <t>CharName_GirlWarrior</t>
    <phoneticPr fontId="1" type="noConversion"/>
  </si>
  <si>
    <t>CharName_GirlArcher</t>
    <phoneticPr fontId="1" type="noConversion"/>
  </si>
  <si>
    <t>CharName_EnergyShieldRobot</t>
    <phoneticPr fontId="1" type="noConversion"/>
  </si>
  <si>
    <t>CharName_IceMagician</t>
    <phoneticPr fontId="1" type="noConversion"/>
  </si>
  <si>
    <t>CharName_AngelicWarrior</t>
  </si>
  <si>
    <t>CharDesc_AngelicWarrior</t>
  </si>
  <si>
    <t>앤젤릭워리어</t>
    <phoneticPr fontId="1" type="noConversion"/>
  </si>
  <si>
    <t>GameUI_FrameRate</t>
    <phoneticPr fontId="1" type="noConversion"/>
  </si>
  <si>
    <t>Frame Rate</t>
    <phoneticPr fontId="1" type="noConversion"/>
  </si>
  <si>
    <t>재생 속도</t>
    <phoneticPr fontId="1" type="noConversion"/>
  </si>
  <si>
    <t>GameUI_Exclusive</t>
    <phoneticPr fontId="1" type="noConversion"/>
  </si>
  <si>
    <t>전용</t>
    <phoneticPr fontId="1" type="noConversion"/>
  </si>
  <si>
    <t>Exclusive</t>
    <phoneticPr fontId="1" type="noConversion"/>
  </si>
  <si>
    <t>LevelPackUIName_AtkBetterForBei</t>
    <phoneticPr fontId="1" type="noConversion"/>
  </si>
  <si>
    <t>LevelPackUIName_AtkSpeedBetterForBigBatSuccubus</t>
    <phoneticPr fontId="1" type="noConversion"/>
  </si>
  <si>
    <t>&lt;color=#FFC080&gt;구원자의 힘&lt;/color&gt;</t>
    <phoneticPr fontId="1" type="noConversion"/>
  </si>
  <si>
    <t>&lt;color=#FFC080&gt;야수의 민첩함&lt;/color&gt;</t>
    <phoneticPr fontId="1" type="noConversion"/>
  </si>
  <si>
    <t>LevelPackUIName_AtkBetterForGanfaul</t>
    <phoneticPr fontId="1" type="noConversion"/>
  </si>
  <si>
    <t>&lt;color=#FFC080&gt;불꽃의 노래&lt;/color&gt;</t>
    <phoneticPr fontId="1" type="noConversion"/>
  </si>
  <si>
    <t>GameUI_GetExclusiveLevelPack</t>
    <phoneticPr fontId="1" type="noConversion"/>
  </si>
  <si>
    <t>Reached level {0}! Got an exclusive Battle Pack</t>
    <phoneticPr fontId="1" type="noConversion"/>
  </si>
  <si>
    <t>LevelPackUIName_ReduceDmgProjectileBetter</t>
    <phoneticPr fontId="1" type="noConversion"/>
  </si>
  <si>
    <t>&lt;color=#FFC080&gt;상급&lt;/color&gt; 발사체 대미지 감소</t>
    <phoneticPr fontId="1" type="noConversion"/>
  </si>
  <si>
    <t>LevelPackUIName_ReduceDmgMelee</t>
  </si>
  <si>
    <t>LevelPackUIName_ReduceDmgMeleeBetter</t>
  </si>
  <si>
    <t>근접공격 대미지 감소</t>
    <phoneticPr fontId="1" type="noConversion"/>
  </si>
  <si>
    <t>&lt;color=#FFC080&gt;상급&lt;/color&gt; 근접공격 대미지 감소</t>
    <phoneticPr fontId="1" type="noConversion"/>
  </si>
  <si>
    <t>LevelPackUIName_ReduceDmgCloseBetter</t>
    <phoneticPr fontId="1" type="noConversion"/>
  </si>
  <si>
    <t>&lt;color=#FFC080&gt;상급&lt;/color&gt; 충돌 대미지 감소</t>
    <phoneticPr fontId="1" type="noConversion"/>
  </si>
  <si>
    <t>LevelPackUIName_ReduceDmgTrap</t>
  </si>
  <si>
    <t>LevelPackUIName_ReduceDmgTrapBetter</t>
  </si>
  <si>
    <t>LevelPackUIName_ReduceContinuousDmg</t>
  </si>
  <si>
    <t>LevelPackUIName_DefenseStrongDmg</t>
  </si>
  <si>
    <t>트랩 대미지 감소</t>
    <phoneticPr fontId="1" type="noConversion"/>
  </si>
  <si>
    <t>&lt;color=#FFC080&gt;상급&lt;/color&gt; 트랩 대미지 감소</t>
    <phoneticPr fontId="1" type="noConversion"/>
  </si>
  <si>
    <t>&lt;color=#FFC080&gt;연타 저항&lt;/color&gt;</t>
    <phoneticPr fontId="1" type="noConversion"/>
  </si>
  <si>
    <t>&lt;color=#FFC080&gt;강공격 방어&lt;/color&gt;</t>
    <phoneticPr fontId="1" type="noConversion"/>
  </si>
  <si>
    <t>&lt;color=#FFC080&gt;상급&lt;/color&gt; 골드 획득량 증가</t>
    <phoneticPr fontId="1" type="noConversion"/>
  </si>
  <si>
    <t>&lt;color=#FFC080&gt;상급&lt;/color&gt; 아이템 확률 증가</t>
    <phoneticPr fontId="1" type="noConversion"/>
  </si>
  <si>
    <t>&lt;color=#FFC080&gt;상급&lt;/color&gt; 회복구슬 확률 증가</t>
    <phoneticPr fontId="1" type="noConversion"/>
  </si>
  <si>
    <t>LevelPackUIName_ExtraGoldBetter</t>
    <phoneticPr fontId="1" type="noConversion"/>
  </si>
  <si>
    <t>LevelPackUIName_ItemChanceBoostBetter</t>
    <phoneticPr fontId="1" type="noConversion"/>
  </si>
  <si>
    <t>LevelPackUIName_HealChanceBoostBetter</t>
    <phoneticPr fontId="1" type="noConversion"/>
  </si>
  <si>
    <t>&lt;color=#FFC080&gt;피격 시 HP 리젠&lt;/color&gt;</t>
    <phoneticPr fontId="1" type="noConversion"/>
  </si>
  <si>
    <t>&lt;color=#FFC080&gt;적 조우 시 회복지대&lt;/color&gt;</t>
    <phoneticPr fontId="1" type="noConversion"/>
  </si>
  <si>
    <t>&lt;color=#FFC080&gt;피격 시
이동 속도 증가&lt;/color&gt;</t>
    <phoneticPr fontId="1" type="noConversion"/>
  </si>
  <si>
    <t>LevelPackUIName_MoveSpeedUpOnKill</t>
  </si>
  <si>
    <t>&lt;color=#FFC080&gt;킬 시
이동 속도 증가&lt;/color&gt;</t>
    <phoneticPr fontId="1" type="noConversion"/>
  </si>
  <si>
    <t>LevelPackUIName_SlowHitObjectBetter</t>
    <phoneticPr fontId="1" type="noConversion"/>
  </si>
  <si>
    <t>&lt;color=#FFC080&gt;이동 중 오브 설치&lt;/color&gt;</t>
    <phoneticPr fontId="1" type="noConversion"/>
  </si>
  <si>
    <t>&lt;color=#FFC080&gt;마비 효과&lt;/color&gt;</t>
    <phoneticPr fontId="1" type="noConversion"/>
  </si>
  <si>
    <t>&lt;color=#FFC080&gt;이동 불가 효과&lt;/color&gt;</t>
    <phoneticPr fontId="1" type="noConversion"/>
  </si>
  <si>
    <t>&lt;color=#FFC080&gt;몬스터 전이 효과&lt;/color&gt;</t>
    <phoneticPr fontId="1" type="noConversion"/>
  </si>
  <si>
    <t>&lt;color=#FFC080&gt;쉴드 소환&lt;/color&gt;</t>
    <phoneticPr fontId="1" type="noConversion"/>
  </si>
  <si>
    <t>&lt;color=#FFC080&gt;상급&lt;/color&gt; 발사체 속도 감소</t>
    <phoneticPr fontId="1" type="noConversion"/>
  </si>
  <si>
    <t>공격 시 궁게이지 획득</t>
    <phoneticPr fontId="1" type="noConversion"/>
  </si>
  <si>
    <t>&lt;color=#FFC080&gt;상급&lt;/color&gt; 공격 시 궁게이지 획득</t>
    <phoneticPr fontId="1" type="noConversion"/>
  </si>
  <si>
    <t>공격 시 흡혈</t>
    <phoneticPr fontId="1" type="noConversion"/>
  </si>
  <si>
    <t>&lt;color=#FFC080&gt;상급&lt;/color&gt; 공격 시 흡혈</t>
    <phoneticPr fontId="1" type="noConversion"/>
  </si>
  <si>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</si>
  <si>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</si>
  <si>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</si>
  <si>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</si>
  <si>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</si>
  <si>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</si>
  <si>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</si>
  <si>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</si>
  <si>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발사체의 대미지가 더 많이 감소합니다</t>
    <phoneticPr fontId="1" type="noConversion"/>
  </si>
  <si>
    <t>근접공격의 대미지가 감소합니다</t>
    <phoneticPr fontId="1" type="noConversion"/>
  </si>
  <si>
    <t>근접공격의 대미지가 더 많이 감소합니다</t>
    <phoneticPr fontId="1" type="noConversion"/>
  </si>
  <si>
    <t>몬스터와 충돌 시 대미지가 더 많이 감소합니다</t>
    <phoneticPr fontId="1" type="noConversion"/>
  </si>
  <si>
    <t>트랩의 대미지가 감소합니다</t>
    <phoneticPr fontId="1" type="noConversion"/>
  </si>
  <si>
    <t>트랩의 대미지가 더 많이 감소합니다</t>
    <phoneticPr fontId="1" type="noConversion"/>
  </si>
  <si>
    <t>GameUI_ReduceContinuousDmg</t>
    <phoneticPr fontId="1" type="noConversion"/>
  </si>
  <si>
    <t>연타 저항!</t>
    <phoneticPr fontId="1" type="noConversion"/>
  </si>
  <si>
    <t>GameUI_DefenseStrongDmg</t>
    <phoneticPr fontId="1" type="noConversion"/>
  </si>
  <si>
    <t>강공격 방어!</t>
    <phoneticPr fontId="1" type="noConversion"/>
  </si>
  <si>
    <t>RESIST REPEAT!</t>
    <phoneticPr fontId="1" type="noConversion"/>
  </si>
  <si>
    <t>RESIST STRONG!</t>
    <phoneticPr fontId="1" type="noConversion"/>
  </si>
  <si>
    <t>LevelPackUIDesc_ExtraGoldBetter</t>
    <phoneticPr fontId="1" type="noConversion"/>
  </si>
  <si>
    <t>LevelPackUIDesc_ItemChanceBoostBetter</t>
    <phoneticPr fontId="1" type="noConversion"/>
  </si>
  <si>
    <t>LevelPackUIDesc_HealChanceBoostBetter</t>
    <phoneticPr fontId="1" type="noConversion"/>
  </si>
  <si>
    <t>골드 획득량이 더 많이 증가합니다</t>
    <phoneticPr fontId="1" type="noConversion"/>
  </si>
  <si>
    <t>아이템 획득 확률이 더 많이 증가합니다</t>
    <phoneticPr fontId="1" type="noConversion"/>
  </si>
  <si>
    <t>회복구슬 획득 확률이 더 많이 증가합니다</t>
    <phoneticPr fontId="1" type="noConversion"/>
  </si>
  <si>
    <t>대미지가 최대 체력의 일정량을 넘지 않습니다</t>
    <phoneticPr fontId="1" type="noConversion"/>
  </si>
  <si>
    <t>몬스터에게 피격 시 짧은 시간 동안 대미지가 감소합니다</t>
    <phoneticPr fontId="1" type="noConversion"/>
  </si>
  <si>
    <t>LevelPackUIDesc_MoveSpeedUpOnKill</t>
  </si>
  <si>
    <t>몬스터를 죽일 때 이동 속도가 증가합니다</t>
    <phoneticPr fontId="1" type="noConversion"/>
  </si>
  <si>
    <t>LevelPackUIDesc_SlowHitObjectBetter</t>
    <phoneticPr fontId="1" type="noConversion"/>
  </si>
  <si>
    <t>몬스터의 발사체 속도가 더 많이 줄어듭니다</t>
    <phoneticPr fontId="1" type="noConversion"/>
  </si>
  <si>
    <t>몬스터 공격 시 확률로 궁극기 게이지를 획득합니다</t>
    <phoneticPr fontId="1" type="noConversion"/>
  </si>
  <si>
    <t>몬스터 공격 시 더 높은 확률로 궁극기 게이지를 획득합니다</t>
    <phoneticPr fontId="1" type="noConversion"/>
  </si>
  <si>
    <t>GameUI_PaybackSp</t>
    <phoneticPr fontId="1" type="noConversion"/>
  </si>
  <si>
    <t>즉사!</t>
    <phoneticPr fontId="1" type="noConversion"/>
  </si>
  <si>
    <t>DEATH!</t>
    <phoneticPr fontId="1" type="noConversion"/>
  </si>
  <si>
    <t>무적!</t>
    <phoneticPr fontId="1" type="noConversion"/>
  </si>
  <si>
    <t>INVINCIBLE!</t>
    <phoneticPr fontId="1" type="noConversion"/>
  </si>
  <si>
    <t>페이백!</t>
    <phoneticPr fontId="1" type="noConversion"/>
  </si>
  <si>
    <t>PAYBACK!</t>
    <phoneticPr fontId="1" type="noConversion"/>
  </si>
  <si>
    <t>LevelPackUIName_HealSpOnAttack</t>
  </si>
  <si>
    <t>LevelPackUIName_HealSpOnAttackBetter</t>
  </si>
  <si>
    <t>LevelPackUIName_PaybackSp</t>
  </si>
  <si>
    <t>&lt;color=#FFC080&gt;궁게이지 페이백&lt;/color&gt;</t>
    <phoneticPr fontId="1" type="noConversion"/>
  </si>
  <si>
    <t>LevelPackUIDesc_HealSpOnAttack</t>
  </si>
  <si>
    <t>LevelPackUIDesc_HealSpOnAttackBetter</t>
  </si>
  <si>
    <t>LevelPackUIDesc_PaybackSp</t>
  </si>
  <si>
    <t>궁극기 사용 시 일부 궁극기 게이지를 돌려받습니다</t>
    <phoneticPr fontId="1" type="noConversion"/>
  </si>
  <si>
    <t>치명타 공격</t>
    <phoneticPr fontId="1" type="noConversion"/>
  </si>
  <si>
    <t>&lt;color=#FFC080&gt;상급&lt;/color&gt; 치명타 공격</t>
    <phoneticPr fontId="1" type="noConversion"/>
  </si>
  <si>
    <t>&lt;color=#FFC080&gt;최상급&lt;/color&gt; 치명타 공격</t>
    <phoneticPr fontId="1" type="noConversion"/>
  </si>
  <si>
    <t>치명타 확률과 치명타 대미지가 증가합니다</t>
    <phoneticPr fontId="1" type="noConversion"/>
  </si>
  <si>
    <t>치명타 확률과 치명타 대미지가 많이 증가합니다</t>
    <phoneticPr fontId="1" type="noConversion"/>
  </si>
  <si>
    <t>치명타 확률과 치명타 대미지가 매우 많이 증가합니다</t>
    <phoneticPr fontId="1" type="noConversion"/>
  </si>
  <si>
    <t>GameUI_Critical</t>
    <phoneticPr fontId="1" type="noConversion"/>
  </si>
  <si>
    <t>치명타!</t>
    <phoneticPr fontId="1" type="noConversion"/>
  </si>
  <si>
    <t>CRITICAL!</t>
    <phoneticPr fontId="1" type="noConversion"/>
  </si>
  <si>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</si>
  <si>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</si>
  <si>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</si>
  <si>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</si>
  <si>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</si>
  <si>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</si>
  <si>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</si>
  <si>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</si>
  <si>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</si>
  <si>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BossDesc_RobotSphere</t>
  </si>
  <si>
    <t>알피지데몬</t>
    <phoneticPr fontId="1" type="noConversion"/>
  </si>
  <si>
    <t>빅뱃크랩</t>
    <phoneticPr fontId="1" type="noConversion"/>
  </si>
  <si>
    <t>크리처스텀프브라운</t>
    <phoneticPr fontId="1" type="noConversion"/>
  </si>
  <si>
    <t>유니콘</t>
    <phoneticPr fontId="1" type="noConversion"/>
  </si>
  <si>
    <t>단일 공격을 할 수 있는 {0} 등 캐릭터를 사용하세요!</t>
    <phoneticPr fontId="1" type="noConversion"/>
  </si>
  <si>
    <t>떼로 몰려오네요. {0} 등 광역 개체에게 강한 캐릭터로 저지하세요!</t>
    <phoneticPr fontId="1" type="noConversion"/>
  </si>
  <si>
    <t>돌진하여 공격하는 강력한 몬스터예요. {0} 등 근거리에서 강한 캐릭터로 저지하세요!</t>
    <phoneticPr fontId="1" type="noConversion"/>
  </si>
  <si>
    <t>데굴데굴 굴러다니는 로봇이에요. {0} 등 근거리에서 강한 캐릭터를 써보세요!</t>
    <phoneticPr fontId="1" type="noConversion"/>
  </si>
  <si>
    <t>거대한 몸집의 풍뎅이네요. {0} 등 단일 개체에게 강한 캐릭터로 저지하세요!</t>
    <phoneticPr fontId="1" type="noConversion"/>
  </si>
  <si>
    <t>BossName_DemonBladeLord</t>
  </si>
  <si>
    <t>BossName_FallenAngel</t>
  </si>
  <si>
    <t>BossName_LowPolyCyc</t>
  </si>
  <si>
    <t>BossName_WarAssassin</t>
  </si>
  <si>
    <t>BossName_EvilLich</t>
  </si>
  <si>
    <t>Green Rabbit Slimes</t>
    <phoneticPr fontId="1" type="noConversion"/>
  </si>
  <si>
    <t>Red Rabbit Slimes</t>
    <phoneticPr fontId="1" type="noConversion"/>
  </si>
  <si>
    <t>BossDesc_DemonBladeLord</t>
  </si>
  <si>
    <t>BossDesc_FallenAngel</t>
  </si>
  <si>
    <t>BossDesc_LowPolyCyc</t>
  </si>
  <si>
    <t>BossDesc_WarAssassin</t>
  </si>
  <si>
    <t>BossDesc_EvilLich</t>
  </si>
  <si>
    <t>데몬블레이드로드</t>
    <phoneticPr fontId="1" type="noConversion"/>
  </si>
  <si>
    <t>폴른 앤젤</t>
    <phoneticPr fontId="1" type="noConversion"/>
  </si>
  <si>
    <t>싸이클롭스</t>
    <phoneticPr fontId="1" type="noConversion"/>
  </si>
  <si>
    <t>워어쌔신 3인방</t>
    <phoneticPr fontId="1" type="noConversion"/>
  </si>
  <si>
    <t>로봇스피어 2체</t>
    <phoneticPr fontId="1" type="noConversion"/>
  </si>
  <si>
    <t>이블 리치왕</t>
    <phoneticPr fontId="1" type="noConversion"/>
  </si>
  <si>
    <t>가만히 있을 때도 등 뒤의 마법 원형체가 공격을 하니 조심하세요! {0} 등 사거리를 유지할 수 있는 캐릭터를 쓰세요!</t>
    <phoneticPr fontId="1" type="noConversion"/>
  </si>
  <si>
    <t>등 뒤로 순간이동하여 암살하는 악명 높은 3인방입니다. {0} 등 근거리에서 강한 캐릭터로 저지하세요!</t>
    <phoneticPr fontId="1" type="noConversion"/>
  </si>
  <si>
    <t>현혹하여 소환하는 스킬을 사용하는 리치왕입니다. {0} 등 다수 적에게 강한 캐릭터를 써보세요!</t>
    <phoneticPr fontId="1" type="noConversion"/>
  </si>
  <si>
    <t>MindTextUI_FarAtkFallenAngel</t>
    <phoneticPr fontId="1" type="noConversion"/>
  </si>
  <si>
    <t>거리가 멀어지면 돌진 공격을 사용하는 듯 하다!</t>
    <phoneticPr fontId="1" type="noConversion"/>
  </si>
  <si>
    <t>It looks like Fallen Angel uses Charge Attack when being far!</t>
    <phoneticPr fontId="1" type="noConversion"/>
  </si>
  <si>
    <t>GameUI_HealSp</t>
    <phoneticPr fontId="1" type="noConversion"/>
  </si>
  <si>
    <t>SP 회복!</t>
    <phoneticPr fontId="1" type="noConversion"/>
  </si>
  <si>
    <t>Got SP!</t>
    <phoneticPr fontId="1" type="noConversion"/>
  </si>
  <si>
    <t>AfterSwapUI_Heal</t>
    <phoneticPr fontId="1" type="noConversion"/>
  </si>
  <si>
    <t>BossName_Zippermouth_Green</t>
  </si>
  <si>
    <t>BossName_OneEyedWizard_Blue</t>
  </si>
  <si>
    <t>BossName_HeavyKnight_Yellow</t>
  </si>
  <si>
    <t>BossName_ElfMage</t>
  </si>
  <si>
    <t>BossName_AngelStatue_Big</t>
  </si>
  <si>
    <t>지퍼 마우스</t>
    <phoneticPr fontId="1" type="noConversion"/>
  </si>
  <si>
    <t>외눈 위저드</t>
    <phoneticPr fontId="1" type="noConversion"/>
  </si>
  <si>
    <t>헤비나이트</t>
    <phoneticPr fontId="1" type="noConversion"/>
  </si>
  <si>
    <t>엘프 메이지</t>
    <phoneticPr fontId="1" type="noConversion"/>
  </si>
  <si>
    <t>타락한 천사 석상</t>
    <phoneticPr fontId="1" type="noConversion"/>
  </si>
  <si>
    <t>BossDesc_Zippermouth_Green</t>
  </si>
  <si>
    <t>BossDesc_OneEyedWizard_Blue</t>
  </si>
  <si>
    <t>BossDesc_HeavyKnight_Yellow</t>
  </si>
  <si>
    <t>BossDesc_ElfMage</t>
  </si>
  <si>
    <t>BossDesc_AngelStatue_Big</t>
  </si>
  <si>
    <t>입에 지퍼가 달린 몬스터예요. 입을 열면 빙그르르 위험한 공격을 하니 조심하세요. {0} 등 근거리에서 강한 캐릭터를 사용하세요!</t>
    <phoneticPr fontId="1" type="noConversion"/>
  </si>
  <si>
    <t>신출귀몰 사라졌다 나타나네요. {0} 등 벽을 너머 공격할 수 있는 캐릭터로 상대하세요!</t>
    <phoneticPr fontId="1" type="noConversion"/>
  </si>
  <si>
    <t>엄청난 마법탄을 발사하는 적이에요 {0} 등 멀리서도 싸울 수 있는 캐릭터로 저지하세요!</t>
    <phoneticPr fontId="1" type="noConversion"/>
  </si>
  <si>
    <t>적이 어마어마한 융단 폭격을 날리네요. {0} 등 벽을 너머 공격할 수 있는 캐릭터를 써보세요!</t>
    <phoneticPr fontId="1" type="noConversion"/>
  </si>
  <si>
    <t>왼손으로 찌르기, 오른손으로 철퇴 끝에서 마법을 발사하네요. 근거리에서 강한 {0} 등 캐릭터를 사용하세요!</t>
    <phoneticPr fontId="1" type="noConversion"/>
  </si>
  <si>
    <t>MindTextUI_OneAngelStatue_Big</t>
    <phoneticPr fontId="1" type="noConversion"/>
  </si>
  <si>
    <t>천사 석상이 문지기를 잃어 분노의 공격을 퍼붓기 시작합니다!</t>
    <phoneticPr fontId="1" type="noConversion"/>
  </si>
  <si>
    <t>평타 공격이 몬스터를 더 많이 관통합니다</t>
    <phoneticPr fontId="1" type="noConversion"/>
  </si>
  <si>
    <t>평타 공격이 더 많이 벽에 튕겨 날아갑니다</t>
    <phoneticPr fontId="1" type="noConversion"/>
  </si>
  <si>
    <t>평타 공격이 더 많이 몬스터 명중 후 다른 몬스터로 향해갑니다</t>
    <phoneticPr fontId="1" type="noConversion"/>
  </si>
  <si>
    <t>GameUI_SignIn</t>
    <phoneticPr fontId="1" type="noConversion"/>
  </si>
  <si>
    <t>계정연동</t>
    <phoneticPr fontId="1" type="noConversion"/>
  </si>
  <si>
    <t>GameUI_ChaosModeDesc</t>
    <phoneticPr fontId="1" type="noConversion"/>
  </si>
  <si>
    <t>SystemUI_Info</t>
    <phoneticPr fontId="1" type="noConversion"/>
  </si>
  <si>
    <t>안내</t>
    <phoneticPr fontId="1" type="noConversion"/>
  </si>
  <si>
    <t>SystemUI_Reconnect</t>
    <phoneticPr fontId="1" type="noConversion"/>
  </si>
  <si>
    <t>GameUI_ChapterText</t>
    <phoneticPr fontId="1" type="noConversion"/>
  </si>
  <si>
    <t>GameUI_Character</t>
    <phoneticPr fontId="1" type="noConversion"/>
  </si>
  <si>
    <t>GameUI_Mail</t>
    <phoneticPr fontId="1" type="noConversion"/>
  </si>
  <si>
    <t>GameUI_Research</t>
    <phoneticPr fontId="1" type="noConversion"/>
  </si>
  <si>
    <t>챕터</t>
    <phoneticPr fontId="1" type="noConversion"/>
  </si>
  <si>
    <t>캐릭터</t>
    <phoneticPr fontId="1" type="noConversion"/>
  </si>
  <si>
    <t>우편함</t>
    <phoneticPr fontId="1" type="noConversion"/>
  </si>
  <si>
    <t>연구</t>
    <phoneticPr fontId="1" type="noConversion"/>
  </si>
  <si>
    <t>GameUI_ChapterInIndicator</t>
    <phoneticPr fontId="1" type="noConversion"/>
  </si>
  <si>
    <t>GameUI_ChapterIndicatorParam</t>
    <phoneticPr fontId="1" type="noConversion"/>
  </si>
  <si>
    <t>Chapter {0}{1}</t>
    <phoneticPr fontId="1" type="noConversion"/>
  </si>
  <si>
    <t>, Chaos Mode</t>
    <phoneticPr fontId="1" type="noConversion"/>
  </si>
  <si>
    <t>{0} 챕터{1}</t>
    <phoneticPr fontId="1" type="noConversion"/>
  </si>
  <si>
    <t xml:space="preserve"> 카오스 모드</t>
    <phoneticPr fontId="1" type="noConversion"/>
  </si>
  <si>
    <t>SystemUI_Banned</t>
    <phoneticPr fontId="1" type="noConversion"/>
  </si>
  <si>
    <t>비정상적 플레이가 관찰되어 일정 기간 로그인할 수 없습니다.</t>
    <phoneticPr fontId="1" type="noConversion"/>
  </si>
  <si>
    <t>GameUI_RefillEnergy</t>
    <phoneticPr fontId="1" type="noConversion"/>
  </si>
  <si>
    <t>입장 시 &lt;color=#FF8080&gt;5 에너지&lt;/color&gt;가 필요합니다.
충전하시겠습니까?
&lt;color=#80FF80&gt;+30 에너지&lt;/color&gt;</t>
    <phoneticPr fontId="1" type="noConversion"/>
  </si>
  <si>
    <t>GameUI_NotEnoughDiamond</t>
    <phoneticPr fontId="1" type="noConversion"/>
  </si>
  <si>
    <t>보석이 부족합니다</t>
    <phoneticPr fontId="1" type="noConversion"/>
  </si>
  <si>
    <t>Not enough Gems</t>
    <phoneticPr fontId="1" type="noConversion"/>
  </si>
  <si>
    <t>GameUI_DiamondDesc</t>
    <phoneticPr fontId="1" type="noConversion"/>
  </si>
  <si>
    <t>GameUI_GoldDesc</t>
    <phoneticPr fontId="1" type="noConversion"/>
  </si>
  <si>
    <t>청약철회는 구매일로부터 7일 이내 가능(단, 아이템이 게시되거나 사용 시 청약철회가 제한됨)
법정대리인 동의 없는 미성년자명의 결제 시 취소가능</t>
    <phoneticPr fontId="1" type="noConversion"/>
  </si>
  <si>
    <t>GameUI_InfoInvokeReal</t>
    <phoneticPr fontId="1" type="noConversion"/>
  </si>
  <si>
    <t>GameUI_Seal</t>
    <phoneticPr fontId="1" type="noConversion"/>
  </si>
  <si>
    <t>인장</t>
    <phoneticPr fontId="1" type="noConversion"/>
  </si>
  <si>
    <t>Seal</t>
    <phoneticPr fontId="1" type="noConversion"/>
  </si>
  <si>
    <t>GameUI_BattleEnd</t>
    <phoneticPr fontId="1" type="noConversion"/>
  </si>
  <si>
    <t>전투 종료</t>
    <phoneticPr fontId="1" type="noConversion"/>
  </si>
  <si>
    <t>GameUI_Stage</t>
    <phoneticPr fontId="1" type="noConversion"/>
  </si>
  <si>
    <t>스테이지</t>
    <phoneticPr fontId="1" type="noConversion"/>
  </si>
  <si>
    <t>Stage</t>
    <phoneticPr fontId="1" type="noConversion"/>
  </si>
  <si>
    <t>획득 골드</t>
    <phoneticPr fontId="1" type="noConversion"/>
  </si>
  <si>
    <t>GameUI_SealDesc</t>
    <phoneticPr fontId="1" type="noConversion"/>
  </si>
  <si>
    <t>보스급 몬스터를 처치하여 인장을 얻고 일일 퀘스트 상자를 열 수 있습니다</t>
    <phoneticPr fontId="1" type="noConversion"/>
  </si>
  <si>
    <t>GameUI_GoldReward</t>
    <phoneticPr fontId="1" type="noConversion"/>
  </si>
  <si>
    <t>GameUI_ItemReward</t>
    <phoneticPr fontId="1" type="noConversion"/>
  </si>
  <si>
    <t>획득 아이템</t>
    <phoneticPr fontId="1" type="noConversion"/>
  </si>
  <si>
    <t>GameUI_Completed</t>
    <phoneticPr fontId="1" type="noConversion"/>
  </si>
  <si>
    <t>&lt;color=#808080&gt;완료됨&lt;/color&gt;</t>
    <phoneticPr fontId="1" type="noConversion"/>
  </si>
  <si>
    <t>GameUI_TooPowerfulToReward</t>
    <phoneticPr fontId="1" type="noConversion"/>
  </si>
  <si>
    <t>GameUI_EnterTooPowerfulDesc</t>
    <phoneticPr fontId="1" type="noConversion"/>
  </si>
  <si>
    <t>이미 전투에 참가하여 회복할 수 없습니다</t>
    <phoneticPr fontId="1" type="noConversion"/>
  </si>
  <si>
    <t>현재 챕터에서는 인장을 얻을 수 없습니다</t>
    <phoneticPr fontId="1" type="noConversion"/>
  </si>
  <si>
    <t>GameUI_SealAddedDesc</t>
    <phoneticPr fontId="1" type="noConversion"/>
  </si>
  <si>
    <t>You cannot get seals in this chapter</t>
    <phoneticPr fontId="1" type="noConversion"/>
  </si>
  <si>
    <t>&lt;color=#00A800&gt;보석&lt;/color&gt;은 상점에서 상자, 특별 상품을 구매하는데 사용됩니다.
일일퀘스트 상자에서 보석을 획득하거나 상점에서 구매하세요!</t>
    <phoneticPr fontId="1" type="noConversion"/>
  </si>
  <si>
    <t>&lt;color=#DE7710&gt;골드&lt;/color&gt;는 캐릭터 업그레이드에 사용됩니다.
적을 처치하거나 상자를 열어서 골드를 획득할 수 있습니다!</t>
    <phoneticPr fontId="1" type="noConversion"/>
  </si>
  <si>
    <t>텍스트</t>
    <phoneticPr fontId="1" type="noConversion"/>
  </si>
  <si>
    <t>&lt;color=#00A800&gt;보석&lt;/color&gt;</t>
    <phoneticPr fontId="1" type="noConversion"/>
  </si>
  <si>
    <t>&lt;color=#DE7710&gt;골드&lt;/color&gt;</t>
    <phoneticPr fontId="1" type="noConversion"/>
  </si>
  <si>
    <t>&lt;color=#FF8080&gt;5 에너지&lt;/color&gt;</t>
    <phoneticPr fontId="1" type="noConversion"/>
  </si>
  <si>
    <t>&lt;color=#80FF80&gt;+30 에너지&lt;/color&gt;</t>
    <phoneticPr fontId="1" type="noConversion"/>
  </si>
  <si>
    <t>&lt;color=#E0E0E0&gt;POWER&lt;/color&gt;</t>
    <phoneticPr fontId="1" type="noConversion"/>
  </si>
  <si>
    <t>&lt;color=#FFC080&gt;노히트&lt;/color&gt;</t>
    <phoneticPr fontId="1" type="noConversion"/>
  </si>
  <si>
    <t>&lt;color=#FF0000&gt;{0}&lt;/color&gt;</t>
    <phoneticPr fontId="1" type="noConversion"/>
  </si>
  <si>
    <t>비고</t>
    <phoneticPr fontId="1" type="noConversion"/>
  </si>
  <si>
    <t>짙은녹색</t>
    <phoneticPr fontId="1" type="noConversion"/>
  </si>
  <si>
    <t>짙은오렌지</t>
    <phoneticPr fontId="1" type="noConversion"/>
  </si>
  <si>
    <t>색추출</t>
    <phoneticPr fontId="1" type="noConversion"/>
  </si>
  <si>
    <t>R</t>
    <phoneticPr fontId="1" type="noConversion"/>
  </si>
  <si>
    <t>G</t>
    <phoneticPr fontId="1" type="noConversion"/>
  </si>
  <si>
    <t>B</t>
    <phoneticPr fontId="1" type="noConversion"/>
  </si>
  <si>
    <t>연한빨강</t>
    <phoneticPr fontId="1" type="noConversion"/>
  </si>
  <si>
    <t>연한녹색</t>
    <phoneticPr fontId="1" type="noConversion"/>
  </si>
  <si>
    <t>회색</t>
    <phoneticPr fontId="1" type="noConversion"/>
  </si>
  <si>
    <t>주요주황</t>
    <phoneticPr fontId="1" type="noConversion"/>
  </si>
  <si>
    <t>레드</t>
    <phoneticPr fontId="1" type="noConversion"/>
  </si>
  <si>
    <t>밝은회색</t>
    <phoneticPr fontId="1" type="noConversion"/>
  </si>
  <si>
    <t>터치하여 나가기</t>
    <phoneticPr fontId="1" type="noConversion"/>
  </si>
  <si>
    <t>GameUI_TouchToExit</t>
    <phoneticPr fontId="1" type="noConversion"/>
  </si>
  <si>
    <t>Touch to exit</t>
    <phoneticPr fontId="1" type="noConversion"/>
  </si>
  <si>
    <t>훈련 챕터</t>
    <phoneticPr fontId="1" type="noConversion"/>
  </si>
  <si>
    <t>GameUI_Chp1ClearReward</t>
    <phoneticPr fontId="1" type="noConversion"/>
  </si>
  <si>
    <t>GameUI_Chp0ClearRewardGot</t>
    <phoneticPr fontId="1" type="noConversion"/>
  </si>
  <si>
    <t>GameUI_Chp0ClearReward</t>
    <phoneticPr fontId="1" type="noConversion"/>
  </si>
  <si>
    <t>GameUI_Chp1ClearRewardGot</t>
    <phoneticPr fontId="1" type="noConversion"/>
  </si>
  <si>
    <t>{0} 챕터 이하에서는 인장을 얻을 수 없습니다</t>
    <phoneticPr fontId="1" type="noConversion"/>
  </si>
  <si>
    <t>파워레벨이 너무 높아 보상이 제한됩니다</t>
    <phoneticPr fontId="1" type="noConversion"/>
  </si>
  <si>
    <t>GameUI_ChapterTooLow</t>
    <phoneticPr fontId="1" type="noConversion"/>
  </si>
  <si>
    <t>파워레벨이 너무 높아 보상이 제한됩니다
캐릭터를 변경하시겠습니까?</t>
    <phoneticPr fontId="1" type="noConversion"/>
  </si>
  <si>
    <t>GameUI_StageFraction</t>
    <phoneticPr fontId="1" type="noConversion"/>
  </si>
  <si>
    <t>GameUI_CannotGoChapter</t>
    <phoneticPr fontId="1" type="noConversion"/>
  </si>
  <si>
    <t>살아있는 돌</t>
    <phoneticPr fontId="1" type="noConversion"/>
  </si>
  <si>
    <t>오염된 땅</t>
    <phoneticPr fontId="1" type="noConversion"/>
  </si>
  <si>
    <t>희망은 다시 절망으로</t>
    <phoneticPr fontId="1" type="noConversion"/>
  </si>
  <si>
    <t>미지의 영역</t>
    <phoneticPr fontId="1" type="noConversion"/>
  </si>
  <si>
    <t>인간금지구역</t>
    <phoneticPr fontId="1" type="noConversion"/>
  </si>
  <si>
    <t>&lt;color=#808080&gt;미획득&lt;/color&gt;</t>
    <phoneticPr fontId="1" type="noConversion"/>
  </si>
  <si>
    <t>GameUI_NotAcquired</t>
    <phoneticPr fontId="1" type="noConversion"/>
  </si>
  <si>
    <t>SystemUI_ForceDownload</t>
    <phoneticPr fontId="1" type="noConversion"/>
  </si>
  <si>
    <t>이후 진행을 위해서는 {0} 다운로드가 필요합니다. 데이터 환경에 따라 통신사 요금이 부과될 수 있습니다.
다운로드를 진행하시겠습니까?</t>
    <phoneticPr fontId="1" type="noConversion"/>
  </si>
  <si>
    <t>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t>
    <phoneticPr fontId="1" type="noConversion"/>
  </si>
  <si>
    <t>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t>
    <phoneticPr fontId="1" type="noConversion"/>
  </si>
  <si>
    <t>또 다른 생존자</t>
    <phoneticPr fontId="1" type="noConversion"/>
  </si>
  <si>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t>
    <phoneticPr fontId="1" type="noConversion"/>
  </si>
  <si>
    <t>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t>
    <phoneticPr fontId="1" type="noConversion"/>
  </si>
  <si>
    <t>영입</t>
    <phoneticPr fontId="1" type="noConversion"/>
  </si>
  <si>
    <t>GameUI_AcceptMember</t>
    <phoneticPr fontId="1" type="noConversion"/>
  </si>
  <si>
    <t>GameUI_AttendanceBox</t>
    <phoneticPr fontId="1" type="noConversion"/>
  </si>
  <si>
    <t>출석상자</t>
    <phoneticPr fontId="1" type="noConversion"/>
  </si>
  <si>
    <t>대형상자</t>
    <phoneticPr fontId="1" type="noConversion"/>
  </si>
  <si>
    <t>메가상자</t>
    <phoneticPr fontId="1" type="noConversion"/>
  </si>
  <si>
    <t>대형장비상자</t>
    <phoneticPr fontId="1" type="noConversion"/>
  </si>
  <si>
    <t>메가장비상자</t>
    <phoneticPr fontId="1" type="noConversion"/>
  </si>
  <si>
    <t>GameUI_OneCharBox</t>
    <phoneticPr fontId="1" type="noConversion"/>
  </si>
  <si>
    <t>GameUI_ThreeCharBox</t>
    <phoneticPr fontId="1" type="noConversion"/>
  </si>
  <si>
    <t>GameUI_TenCharBox</t>
    <phoneticPr fontId="1" type="noConversion"/>
  </si>
  <si>
    <t>GameUI_ThreeEquipBox</t>
    <phoneticPr fontId="1" type="noConversion"/>
  </si>
  <si>
    <t>GameUI_TenEquipBox</t>
    <phoneticPr fontId="1" type="noConversion"/>
  </si>
  <si>
    <t>오리진상자</t>
    <phoneticPr fontId="1" type="noConversion"/>
  </si>
  <si>
    <t>마법협회장과 함께 일하며 결류자가 세계 2차 멸망을 시도할 때 최전방에서 막으려 했으나 실패했다. 그 뒤 부서진 세상을 재건하며 흩어진 생존자들을 모아 살아남는데 애쓰고 있다.</t>
    <phoneticPr fontId="1" type="noConversion"/>
  </si>
  <si>
    <t>CharStory_Ganfaul</t>
    <phoneticPr fontId="1" type="noConversion"/>
  </si>
  <si>
    <t>CharStory_KeepSeries</t>
    <phoneticPr fontId="1" type="noConversion"/>
  </si>
  <si>
    <t>CharStory_BigBatSuccubus</t>
    <phoneticPr fontId="1" type="noConversion"/>
  </si>
  <si>
    <t>CharStory_Bei</t>
    <phoneticPr fontId="1" type="noConversion"/>
  </si>
  <si>
    <t>베이의 설명 우다다다</t>
    <phoneticPr fontId="1" type="noConversion"/>
  </si>
  <si>
    <t>장판 공격을 사용한다</t>
    <phoneticPr fontId="1" type="noConversion"/>
  </si>
  <si>
    <t>CharStory_JellyFishGirl</t>
    <phoneticPr fontId="1" type="noConversion"/>
  </si>
  <si>
    <t xml:space="preserve">멸망의 날 직장 나간 엄마와는 통화가 되지를 않고 아빠가 아수라장을 뚫고 찾아와 피난길에 나섰다. 집에서 가장 가까운 대피소로 향하던 중 </t>
    <phoneticPr fontId="1" type="noConversion"/>
  </si>
  <si>
    <t>다이나몹 아저씨가 만들어준 물총인 듯 물총 아닌 물총 같은 무기로 벽을 넘는 곡사 공격을 한다.</t>
    <phoneticPr fontId="1" type="noConversion"/>
  </si>
  <si>
    <t>CharStory_EarthMage</t>
    <phoneticPr fontId="1" type="noConversion"/>
  </si>
  <si>
    <t>어스메이지의 설명 우다다다</t>
    <phoneticPr fontId="1" type="noConversion"/>
  </si>
  <si>
    <t>적의 미스를 무마시키는 백발백중 캐릭터</t>
    <phoneticPr fontId="1" type="noConversion"/>
  </si>
  <si>
    <t>CharStory_DynaMob</t>
    <phoneticPr fontId="1" type="noConversion"/>
  </si>
  <si>
    <t>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t>
    <phoneticPr fontId="1" type="noConversion"/>
  </si>
  <si>
    <t>테슬라 코일을 사용하여 근거리 내 모든 적을 공격할 수 있다. 전용 전투팩으로 상급 공격력을 가지고 있다.</t>
    <phoneticPr fontId="1" type="noConversion"/>
  </si>
  <si>
    <t>CharStory_SciFiWarrior</t>
    <phoneticPr fontId="1" type="noConversion"/>
  </si>
  <si>
    <t>SF워리어의 설명 우다다다</t>
    <phoneticPr fontId="1" type="noConversion"/>
  </si>
  <si>
    <t>멀티타겟 프리셋으로 공격한다</t>
    <phoneticPr fontId="1" type="noConversion"/>
  </si>
  <si>
    <t>CharStory_ChaosElemental</t>
    <phoneticPr fontId="1" type="noConversion"/>
  </si>
  <si>
    <t>카오스엘리멘탈의 설명 우다다다</t>
    <phoneticPr fontId="1" type="noConversion"/>
  </si>
  <si>
    <t>CharStory_SuperHero</t>
    <phoneticPr fontId="1" type="noConversion"/>
  </si>
  <si>
    <t>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t>
    <phoneticPr fontId="1" type="noConversion"/>
  </si>
  <si>
    <t>눈에서 나오는 광선으로 적을 꿰뚫을 수 있다.</t>
    <phoneticPr fontId="1" type="noConversion"/>
  </si>
  <si>
    <t>CharStory_Meryl</t>
    <phoneticPr fontId="1" type="noConversion"/>
  </si>
  <si>
    <t>메릴의 설명 우다다다</t>
    <phoneticPr fontId="1" type="noConversion"/>
  </si>
  <si>
    <t>CharStory_GreekWarrior</t>
    <phoneticPr fontId="1" type="noConversion"/>
  </si>
  <si>
    <t>그릭워리어의 설명 우다다다</t>
    <phoneticPr fontId="1" type="noConversion"/>
  </si>
  <si>
    <t>CharStory_Akai</t>
    <phoneticPr fontId="1" type="noConversion"/>
  </si>
  <si>
    <t>아카이의 설명 우다다다</t>
    <phoneticPr fontId="1" type="noConversion"/>
  </si>
  <si>
    <t>CharStory_Yuka</t>
    <phoneticPr fontId="1" type="noConversion"/>
  </si>
  <si>
    <t>유카의 설명 우다다다</t>
    <phoneticPr fontId="1" type="noConversion"/>
  </si>
  <si>
    <t>CharStory_SteampunkRobot</t>
    <phoneticPr fontId="1" type="noConversion"/>
  </si>
  <si>
    <t>스팀펑크로봇의 설명 우다다다</t>
    <phoneticPr fontId="1" type="noConversion"/>
  </si>
  <si>
    <t>CharStory_Kachujin</t>
    <phoneticPr fontId="1" type="noConversion"/>
  </si>
  <si>
    <t>카츄진의 설명 우다다다</t>
    <phoneticPr fontId="1" type="noConversion"/>
  </si>
  <si>
    <t>CharDesc_Kachujin</t>
    <phoneticPr fontId="1" type="noConversion"/>
  </si>
  <si>
    <t>CharStory_Medea</t>
    <phoneticPr fontId="1" type="noConversion"/>
  </si>
  <si>
    <t>메디아의 설명 우다다다</t>
    <phoneticPr fontId="1" type="noConversion"/>
  </si>
  <si>
    <t>CharStory_Lola</t>
    <phoneticPr fontId="1" type="noConversion"/>
  </si>
  <si>
    <t>롤라의 설명 우다다다</t>
    <phoneticPr fontId="1" type="noConversion"/>
  </si>
  <si>
    <t>멀티타겟 프리셋으로 공격한다</t>
    <phoneticPr fontId="1" type="noConversion"/>
  </si>
  <si>
    <t>CharStory_RockElemental</t>
    <phoneticPr fontId="1" type="noConversion"/>
  </si>
  <si>
    <t>바위엘리멘탈의 설명 우다다다</t>
    <phoneticPr fontId="1" type="noConversion"/>
  </si>
  <si>
    <t>CharStory_Soldier</t>
    <phoneticPr fontId="1" type="noConversion"/>
  </si>
  <si>
    <t>솔져의 설명 우다다다</t>
    <phoneticPr fontId="1" type="noConversion"/>
  </si>
  <si>
    <t>CharStory_DualWarrior</t>
    <phoneticPr fontId="1" type="noConversion"/>
  </si>
  <si>
    <t>듀얼워리어의 설명 우다다다</t>
    <phoneticPr fontId="1" type="noConversion"/>
  </si>
  <si>
    <t>CharStory_GloryArmor</t>
    <phoneticPr fontId="1" type="noConversion"/>
  </si>
  <si>
    <t>글로리아머의 설명 우다다다</t>
    <phoneticPr fontId="1" type="noConversion"/>
  </si>
  <si>
    <t>CharStory_RpgKnight</t>
    <phoneticPr fontId="1" type="noConversion"/>
  </si>
  <si>
    <t>RPG나이트의 설명 우다다다</t>
    <phoneticPr fontId="1" type="noConversion"/>
  </si>
  <si>
    <t>CharStory_DemonHuntress</t>
    <phoneticPr fontId="1" type="noConversion"/>
  </si>
  <si>
    <t>데몬헌트리스의 설명 우다다다</t>
    <phoneticPr fontId="1" type="noConversion"/>
  </si>
  <si>
    <t>CharStory_MobileFemale</t>
    <phoneticPr fontId="1" type="noConversion"/>
  </si>
  <si>
    <t>모바일피메일의 설명 우다다다</t>
    <phoneticPr fontId="1" type="noConversion"/>
  </si>
  <si>
    <t>CharStory_CyborgCharacter</t>
    <phoneticPr fontId="1" type="noConversion"/>
  </si>
  <si>
    <t>사이보그캐릭터의 설명 우다다다</t>
    <phoneticPr fontId="1" type="noConversion"/>
  </si>
  <si>
    <t>CharStory_SandWarrior</t>
    <phoneticPr fontId="1" type="noConversion"/>
  </si>
  <si>
    <t>샌드워리어의 설명 우다다다</t>
    <phoneticPr fontId="1" type="noConversion"/>
  </si>
  <si>
    <t>CharStory_BladeFanDancer</t>
    <phoneticPr fontId="1" type="noConversion"/>
  </si>
  <si>
    <t>블레이드팬댄서의 설명 우다다다</t>
    <phoneticPr fontId="1" type="noConversion"/>
  </si>
  <si>
    <t>CharStory_Syria</t>
    <phoneticPr fontId="1" type="noConversion"/>
  </si>
  <si>
    <t>시리아의 설명 우다다다</t>
    <phoneticPr fontId="1" type="noConversion"/>
  </si>
  <si>
    <t>CharStory_Linhi</t>
    <phoneticPr fontId="1" type="noConversion"/>
  </si>
  <si>
    <t>린하이의 설명 우다다다</t>
    <phoneticPr fontId="1" type="noConversion"/>
  </si>
  <si>
    <t>CharStory_NecromancerFour</t>
    <phoneticPr fontId="1" type="noConversion"/>
  </si>
  <si>
    <t>네크로맨서포의 설명 우다다다</t>
    <phoneticPr fontId="1" type="noConversion"/>
  </si>
  <si>
    <t>CharStory_GirlWarrior</t>
    <phoneticPr fontId="1" type="noConversion"/>
  </si>
  <si>
    <t>걸워리어의 설명 우다다다</t>
    <phoneticPr fontId="1" type="noConversion"/>
  </si>
  <si>
    <t>CharStory_GirlArcher</t>
    <phoneticPr fontId="1" type="noConversion"/>
  </si>
  <si>
    <t>걸아처의 설명 우다다다</t>
    <phoneticPr fontId="1" type="noConversion"/>
  </si>
  <si>
    <t>CharStory_EnergyShieldRobot</t>
    <phoneticPr fontId="1" type="noConversion"/>
  </si>
  <si>
    <t>에너지실드로봇의 설명 우다다다</t>
    <phoneticPr fontId="1" type="noConversion"/>
  </si>
  <si>
    <t>CharStory_IceMagician</t>
    <phoneticPr fontId="1" type="noConversion"/>
  </si>
  <si>
    <t>아이스매지션의 설명 우다다다</t>
    <phoneticPr fontId="1" type="noConversion"/>
  </si>
  <si>
    <t>CharStory_AngelicWarrior</t>
    <phoneticPr fontId="1" type="noConversion"/>
  </si>
  <si>
    <t>앤젤릭워리어의 설명 우다다다</t>
    <phoneticPr fontId="1" type="noConversion"/>
  </si>
  <si>
    <t>GameUI_Chp1SwapUnavailable</t>
    <phoneticPr fontId="1" type="noConversion"/>
  </si>
  <si>
    <t>GameUI_Chp1AcceptingNote</t>
    <phoneticPr fontId="1" type="noConversion"/>
  </si>
  <si>
    <t>GameUI_Chp1AcceptingDesc</t>
    <phoneticPr fontId="1" type="noConversion"/>
  </si>
  <si>
    <t>GameUI_PossibleAfterDownload</t>
    <phoneticPr fontId="1" type="noConversion"/>
  </si>
  <si>
    <t>Available to play after the training chapter</t>
    <phoneticPr fontId="1" type="noConversion"/>
  </si>
  <si>
    <t>Available to play after the download</t>
    <phoneticPr fontId="1" type="noConversion"/>
  </si>
  <si>
    <t>1챕터 클리어까지 킵시리즈로 진입해야 합니다</t>
    <phoneticPr fontId="1" type="noConversion"/>
  </si>
  <si>
    <t>GameUI_ForMore</t>
    <phoneticPr fontId="1" type="noConversion"/>
  </si>
  <si>
    <t>자세히</t>
    <phoneticPr fontId="1" type="noConversion"/>
  </si>
  <si>
    <t>For more</t>
    <phoneticPr fontId="1" type="noConversion"/>
  </si>
  <si>
    <t>여정의 시작</t>
    <phoneticPr fontId="1" type="noConversion"/>
  </si>
  <si>
    <t>마물화된 허수아비를 뚫고 간파울 아저씨가 구조한 첫 번째 생존자. 멸망을 막지 못 했다는 죄책감을 느낄 시간도 없이 생존자 구조에 힘을 쓰던 중 만난 소녀.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t>
    <phoneticPr fontId="1" type="noConversion"/>
  </si>
  <si>
    <t>파워레벨순</t>
    <phoneticPr fontId="1" type="noConversion"/>
  </si>
  <si>
    <t>낮은 파워레벨순</t>
    <phoneticPr fontId="1" type="noConversion"/>
  </si>
  <si>
    <t>파워소스별</t>
    <phoneticPr fontId="1" type="noConversion"/>
  </si>
  <si>
    <t>Power Level</t>
    <phoneticPr fontId="1" type="noConversion"/>
  </si>
  <si>
    <t>Power Level Descending</t>
    <phoneticPr fontId="1" type="noConversion"/>
  </si>
  <si>
    <t>Power Source</t>
    <phoneticPr fontId="1" type="noConversion"/>
  </si>
  <si>
    <t>GameUI_OrderByPowerLevel</t>
    <phoneticPr fontId="1" type="noConversion"/>
  </si>
  <si>
    <t>GameUI_OrderByPowerLevelDescending</t>
    <phoneticPr fontId="1" type="noConversion"/>
  </si>
  <si>
    <t>GameUI_OrderByPowerSource</t>
    <phoneticPr fontId="1" type="noConversion"/>
  </si>
  <si>
    <t>이미 대표 캐릭터로 설정되어 있습니다</t>
    <phoneticPr fontId="1" type="noConversion"/>
  </si>
  <si>
    <t>대표 캐릭터로 설정되었습니다!</t>
    <phoneticPr fontId="1" type="noConversion"/>
  </si>
  <si>
    <t>GameUI_MainCharacterAlready</t>
    <phoneticPr fontId="1" type="noConversion"/>
  </si>
  <si>
    <t>GameUI_MainCharacterChanged</t>
    <phoneticPr fontId="1" type="noConversion"/>
  </si>
  <si>
    <t>GameUI_CharacterOrigin</t>
    <phoneticPr fontId="1" type="noConversion"/>
  </si>
  <si>
    <t>오리진</t>
    <phoneticPr fontId="1" type="noConversion"/>
  </si>
  <si>
    <t>Origin</t>
    <phoneticPr fontId="1" type="noConversion"/>
  </si>
  <si>
    <t>GameUI_CharacterPowerPoint</t>
    <phoneticPr fontId="1" type="noConversion"/>
  </si>
  <si>
    <t>PP</t>
    <phoneticPr fontId="1" type="noConversion"/>
  </si>
  <si>
    <t>GameUI_NotYetJoinedCharacter</t>
    <phoneticPr fontId="1" type="noConversion"/>
  </si>
  <si>
    <t>아직 합류하지 않은 동료</t>
    <phoneticPr fontId="1" type="noConversion"/>
  </si>
  <si>
    <t>Companions Not Yet Joined</t>
    <phoneticPr fontId="1" type="noConversion"/>
  </si>
  <si>
    <t>GameUI_MenuChapter</t>
    <phoneticPr fontId="1" type="noConversion"/>
  </si>
  <si>
    <t>CHAPTER {0}</t>
    <phoneticPr fontId="1" type="noConversion"/>
  </si>
  <si>
    <t>적을 꿰뚫어버리는 강력한 한 방의 마법을 구사한다.</t>
    <phoneticPr fontId="1" type="noConversion"/>
  </si>
  <si>
    <t xml:space="preserve">생물학적 변이로 인간의 힘을 초월하는 근력과 체격을 얻었다. 간파울의 도움을 받고 스피릿킹이 지키고 있던 시설에서 탈출하였다. </t>
    <phoneticPr fontId="1" type="noConversion"/>
  </si>
  <si>
    <t>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phoneticPr fontId="1" type="noConversion"/>
  </si>
  <si>
    <t>GameUI_RomanNumber0</t>
    <phoneticPr fontId="1" type="noConversion"/>
  </si>
  <si>
    <t>?</t>
    <phoneticPr fontId="1" type="noConversion"/>
  </si>
  <si>
    <t>Chapter0Name</t>
    <phoneticPr fontId="1" type="noConversion"/>
  </si>
  <si>
    <t>Chapter0Desc</t>
    <phoneticPr fontId="1" type="noConversion"/>
  </si>
  <si>
    <t>GameUI_CannotGoTrainingChapter</t>
    <phoneticPr fontId="1" type="noConversion"/>
  </si>
  <si>
    <t>훈련 챕터로는 되돌아갈 수 없습니다</t>
    <phoneticPr fontId="1" type="noConversion"/>
  </si>
  <si>
    <t>그 일로 인해 온 세상이 혼돈스러워졌다.
먼저 구조부터 해야 한다. 저 멀리 마물화된 허수아비들 너머에 여자아이가 보이는 거 같다.</t>
    <phoneticPr fontId="1" type="noConversion"/>
  </si>
  <si>
    <t>훈련 챕터 클리어 후 진행 가능합니다</t>
    <phoneticPr fontId="1" type="noConversion"/>
  </si>
  <si>
    <t>다운로드 완료 후 진행 가능합니다</t>
    <phoneticPr fontId="1" type="noConversion"/>
  </si>
  <si>
    <t>{0} 챕터 클리어 후 진입 가능합니다</t>
    <phoneticPr fontId="1" type="noConversion"/>
  </si>
  <si>
    <t>GameUI_ChapterWaitUpdate</t>
    <phoneticPr fontId="1" type="noConversion"/>
  </si>
  <si>
    <t>도전 모드는 업데이트 대기 중으로 카오스 모드로 진입합니다</t>
    <phoneticPr fontId="1" type="noConversion"/>
  </si>
  <si>
    <t>범위 공격으로 다수의 적을 효과적으로 처리할 수 있다.</t>
    <phoneticPr fontId="1" type="noConversion"/>
  </si>
  <si>
    <t>꽃잎을 응축하여 만든 탄환 여러 발을 빠르게 난사한다.</t>
    <phoneticPr fontId="1" type="noConversion"/>
  </si>
  <si>
    <t>GameUI_ChaosPopName</t>
    <phoneticPr fontId="1" type="noConversion"/>
  </si>
  <si>
    <t>GameUI_ChaosPopDesc</t>
    <phoneticPr fontId="1" type="noConversion"/>
  </si>
  <si>
    <t>안정화된 에너지를 어디에 사용할지 선택해주세요</t>
    <phoneticPr fontId="1" type="noConversion"/>
  </si>
  <si>
    <t>GameUI_ChaosPopMore</t>
    <phoneticPr fontId="1" type="noConversion"/>
  </si>
  <si>
    <t>GameUI_ChaosPopChallenge</t>
    <phoneticPr fontId="1" type="noConversion"/>
  </si>
  <si>
    <t>GameUI_ChaosPopDescRevert</t>
    <phoneticPr fontId="1" type="noConversion"/>
  </si>
  <si>
    <t>GameUI_WaitForUpdateEvent</t>
    <phoneticPr fontId="1" type="noConversion"/>
  </si>
  <si>
    <t>미개방 지역으로 아직 도전할 수 없습니다</t>
    <phoneticPr fontId="1" type="noConversion"/>
  </si>
  <si>
    <t>GameUI_CannotChallengeForUpdate</t>
    <phoneticPr fontId="1" type="noConversion"/>
  </si>
  <si>
    <t>업데이트 대기 중으로 도전 모드는 준비 중이라 카오스 모드만 진행 가능합니다.
곧 업데이트가 진행될 예정이니 기대해주세요!</t>
    <phoneticPr fontId="1" type="noConversion"/>
  </si>
  <si>
    <t>GameUI_ChapterIndicatorChallenge</t>
    <phoneticPr fontId="1" type="noConversion"/>
  </si>
  <si>
    <t xml:space="preserve"> 도전 모드</t>
    <phoneticPr fontId="1" type="noConversion"/>
  </si>
  <si>
    <t>, Challenge Mode</t>
    <phoneticPr fontId="1" type="noConversion"/>
  </si>
  <si>
    <t>서버와의 접속이 원활하지 않습니다. 재시도하시겠습니까?
취소 시 진행 상황을 잃고 앱을 재시작합니다.</t>
    <phoneticPr fontId="1" type="noConversion"/>
  </si>
  <si>
    <t>Bad connection
Restarting the app</t>
    <phoneticPr fontId="1" type="noConversion"/>
  </si>
  <si>
    <t>당분간 킵시리즈로 진입해야 합니다.</t>
    <phoneticPr fontId="1" type="noConversion"/>
  </si>
  <si>
    <t>GameUI_ChallengeFailed</t>
    <phoneticPr fontId="1" type="noConversion"/>
  </si>
  <si>
    <t>&lt;color=#808080&gt;도전에 실패하여 카오스 모드로 전환합니다&lt;/color&gt;</t>
    <phoneticPr fontId="1" type="noConversion"/>
  </si>
  <si>
    <t>하얀노랑</t>
    <phoneticPr fontId="1" type="noConversion"/>
  </si>
  <si>
    <t>환원하여 &lt;color=#80FF80&gt;보상 받기&lt;/color&gt;</t>
    <phoneticPr fontId="1" type="noConversion"/>
  </si>
  <si>
    <t>&lt;color=#008000&gt;보상을 획득&lt;/color&gt;</t>
    <phoneticPr fontId="1" type="noConversion"/>
  </si>
  <si>
    <t>어두운녹색</t>
    <phoneticPr fontId="1" type="noConversion"/>
  </si>
  <si>
    <t>어두운파랑</t>
    <phoneticPr fontId="1" type="noConversion"/>
  </si>
  <si>
    <t>어두운주황</t>
    <phoneticPr fontId="1" type="noConversion"/>
  </si>
  <si>
    <t>&lt;color=#000080&gt;다음 챕터로 진행&lt;/color&gt;</t>
    <phoneticPr fontId="1" type="noConversion"/>
  </si>
  <si>
    <t>&lt;color=#800000&gt;도전의 기회를 잃는&lt;/color&gt;</t>
    <phoneticPr fontId="1" type="noConversion"/>
  </si>
  <si>
    <t>어두운빨강</t>
    <phoneticPr fontId="1" type="noConversion"/>
  </si>
  <si>
    <t>&lt;color=#FFFF60&gt;도전 모드&lt;/color&gt;로 변환</t>
    <phoneticPr fontId="1" type="noConversion"/>
  </si>
  <si>
    <t>GameUI_OpenChaosName</t>
    <phoneticPr fontId="1" type="noConversion"/>
  </si>
  <si>
    <t>GameUI_OpenChaosMore</t>
    <phoneticPr fontId="1" type="noConversion"/>
  </si>
  <si>
    <t>GameUI_OpenChaosDesc</t>
    <phoneticPr fontId="1" type="noConversion"/>
  </si>
  <si>
    <t>&lt;color=#80C0FF&gt;카오스 모드&lt;/color&gt;</t>
    <phoneticPr fontId="1" type="noConversion"/>
  </si>
  <si>
    <t>&lt;color=#FFFF60&gt;도전 모드&lt;/color&gt;</t>
    <phoneticPr fontId="1" type="noConversion"/>
  </si>
  <si>
    <t>밝은하늘</t>
    <phoneticPr fontId="1" type="noConversion"/>
  </si>
  <si>
    <t>&lt;color=#C06000&gt;도전 모드&lt;/color&gt;</t>
    <phoneticPr fontId="1" type="noConversion"/>
  </si>
  <si>
    <t>&lt;color=#FFFFAA&gt;적들이 랜덤&lt;/color&gt;</t>
    <phoneticPr fontId="1" type="noConversion"/>
  </si>
  <si>
    <t>연한노랑</t>
    <phoneticPr fontId="1" type="noConversion"/>
  </si>
  <si>
    <t>게이트 스톤이 불안정하여 지정된 곳으로 이동할 수 없고 마구잡이로 이동하게 됩니다. 5회를 채워서 안정화시키면 정상 챕터에 도전할 수 있습니다.</t>
    <phoneticPr fontId="1" type="noConversion"/>
  </si>
  <si>
    <t>게이트 스톤 불안정화</t>
    <phoneticPr fontId="1" type="noConversion"/>
  </si>
  <si>
    <t>게이트 스톤 안정화</t>
    <phoneticPr fontId="1" type="noConversion"/>
  </si>
  <si>
    <t>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t>
    <phoneticPr fontId="1" type="noConversion"/>
  </si>
  <si>
    <t>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t>
    <phoneticPr fontId="1" type="noConversion"/>
  </si>
  <si>
    <t>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t>
    <phoneticPr fontId="1" type="noConversion"/>
  </si>
  <si>
    <t>GameUI_Try</t>
    <phoneticPr fontId="1" type="noConversion"/>
  </si>
  <si>
    <t>체험</t>
    <phoneticPr fontId="1" type="noConversion"/>
  </si>
  <si>
    <t>TRY</t>
    <phoneticPr fontId="1" type="noConversion"/>
  </si>
  <si>
    <t>INFO</t>
    <phoneticPr fontId="1" type="noConversion"/>
  </si>
  <si>
    <t>Sign-In</t>
    <phoneticPr fontId="1" type="noConversion"/>
  </si>
  <si>
    <t>MAGIC</t>
    <phoneticPr fontId="1" type="noConversion"/>
  </si>
  <si>
    <t>MACHINE</t>
    <phoneticPr fontId="1" type="noConversion"/>
  </si>
  <si>
    <t>NATURE</t>
    <phoneticPr fontId="1" type="noConversion"/>
  </si>
  <si>
    <t>QIGONG</t>
    <phoneticPr fontId="1" type="noConversion"/>
  </si>
  <si>
    <t>NORMAL</t>
    <phoneticPr fontId="1" type="noConversion"/>
  </si>
  <si>
    <t>HEROIC</t>
    <phoneticPr fontId="1" type="noConversion"/>
  </si>
  <si>
    <t>LEGENDARY</t>
    <phoneticPr fontId="1" type="noConversion"/>
  </si>
  <si>
    <t>RARE</t>
    <phoneticPr fontId="1" type="noConversion"/>
  </si>
  <si>
    <t>EPIC</t>
    <phoneticPr fontId="1" type="noConversion"/>
  </si>
  <si>
    <t>EXIT</t>
    <phoneticPr fontId="1" type="noConversion"/>
  </si>
  <si>
    <t>가로 길이 확인</t>
    <phoneticPr fontId="1" type="noConversion"/>
  </si>
  <si>
    <t>GameUI_Growth</t>
    <phoneticPr fontId="1" type="noConversion"/>
  </si>
  <si>
    <t>GameUI_Potential</t>
    <phoneticPr fontId="1" type="noConversion"/>
  </si>
  <si>
    <t>GameUI_Dyeing</t>
    <phoneticPr fontId="1" type="noConversion"/>
  </si>
  <si>
    <t>GameUI_Wing</t>
    <phoneticPr fontId="1" type="noConversion"/>
  </si>
  <si>
    <t>성장</t>
    <phoneticPr fontId="1" type="noConversion"/>
  </si>
  <si>
    <t>잠재력</t>
    <phoneticPr fontId="1" type="noConversion"/>
  </si>
  <si>
    <t>염색</t>
    <phoneticPr fontId="1" type="noConversion"/>
  </si>
  <si>
    <t>날개</t>
    <phoneticPr fontId="1" type="noConversion"/>
  </si>
  <si>
    <t>GROWTH</t>
    <phoneticPr fontId="1" type="noConversion"/>
  </si>
  <si>
    <t>POTENTIALITY</t>
    <phoneticPr fontId="1" type="noConversion"/>
  </si>
  <si>
    <t>DYEING</t>
    <phoneticPr fontId="1" type="noConversion"/>
  </si>
  <si>
    <t>WINGS</t>
    <phoneticPr fontId="1" type="noConversion"/>
  </si>
  <si>
    <t>Fix Ultimate icon position</t>
    <phoneticPr fontId="1" type="noConversion"/>
  </si>
  <si>
    <t>공격 중 더블탭으로 궁극기 사용</t>
    <phoneticPr fontId="1" type="noConversion"/>
  </si>
  <si>
    <t>Use Ultimate with double-tap in attack</t>
    <phoneticPr fontId="1" type="noConversion"/>
  </si>
  <si>
    <t>LANGUAGE</t>
    <phoneticPr fontId="1" type="noConversion"/>
  </si>
  <si>
    <t>CONFIRM</t>
    <phoneticPr fontId="1" type="noConversion"/>
  </si>
  <si>
    <t>System Settings</t>
    <phoneticPr fontId="1" type="noConversion"/>
  </si>
  <si>
    <t>Game Settings</t>
    <phoneticPr fontId="1" type="noConversion"/>
  </si>
  <si>
    <t>Are you sure you want to change the language?</t>
    <phoneticPr fontId="1" type="noConversion"/>
  </si>
  <si>
    <t>SHOP</t>
    <phoneticPr fontId="1" type="noConversion"/>
  </si>
  <si>
    <t>CHAPTERS</t>
    <phoneticPr fontId="1" type="noConversion"/>
  </si>
  <si>
    <t>CHARACTERS</t>
    <phoneticPr fontId="1" type="noConversion"/>
  </si>
  <si>
    <t>INBOX</t>
    <phoneticPr fontId="1" type="noConversion"/>
  </si>
  <si>
    <t>RESEARCH</t>
    <phoneticPr fontId="1" type="noConversion"/>
  </si>
  <si>
    <t>DAILY BOX</t>
    <phoneticPr fontId="1" type="noConversion"/>
  </si>
  <si>
    <t>ORIGIN BOX</t>
    <phoneticPr fontId="1" type="noConversion"/>
  </si>
  <si>
    <t>ENTRY INFO</t>
    <phoneticPr fontId="1" type="noConversion"/>
  </si>
  <si>
    <t>Not enough Power Level of this character
Would you want to change the character?</t>
    <phoneticPr fontId="1" type="noConversion"/>
  </si>
  <si>
    <t>There is a more suitable recommended character
Would you want to change the character?</t>
    <phoneticPr fontId="1" type="noConversion"/>
  </si>
  <si>
    <t>SWAP</t>
    <phoneticPr fontId="1" type="noConversion"/>
  </si>
  <si>
    <t>SWAPPABLE</t>
    <phoneticPr fontId="1" type="noConversion"/>
  </si>
  <si>
    <r>
      <t>{0}</t>
    </r>
    <r>
      <rPr>
        <sz val="11"/>
        <color theme="1"/>
        <rFont val="맑은 고딕"/>
        <family val="3"/>
        <charset val="129"/>
      </rPr>
      <t>–</t>
    </r>
    <r>
      <rPr>
        <sz val="11"/>
        <color theme="1"/>
        <rFont val="맑은 고딕"/>
        <family val="2"/>
        <charset val="129"/>
        <scheme val="minor"/>
      </rPr>
      <t>{1}</t>
    </r>
    <phoneticPr fontId="1" type="noConversion"/>
  </si>
  <si>
    <t>Suggested Power Level</t>
    <phoneticPr fontId="1" type="noConversion"/>
  </si>
  <si>
    <t>RECOMMENDED</t>
    <phoneticPr fontId="1" type="noConversion"/>
  </si>
  <si>
    <t>The character already playing</t>
    <phoneticPr fontId="1" type="noConversion"/>
  </si>
  <si>
    <t>RESULT</t>
    <phoneticPr fontId="1" type="noConversion"/>
  </si>
  <si>
    <t>&lt;color=#808080&gt;None&lt;/color&gt;</t>
    <phoneticPr fontId="1" type="noConversion"/>
  </si>
  <si>
    <t>&lt;color=#808080&gt;Complete&lt;/color&gt;</t>
    <phoneticPr fontId="1" type="noConversion"/>
  </si>
  <si>
    <t>RECRUIT</t>
    <phoneticPr fontId="1" type="noConversion"/>
  </si>
  <si>
    <t>교체</t>
    <phoneticPr fontId="1" type="noConversion"/>
  </si>
  <si>
    <t>GameUI_Swap</t>
    <phoneticPr fontId="1" type="noConversion"/>
  </si>
  <si>
    <t>GameUI_PowerSource</t>
    <phoneticPr fontId="1" type="noConversion"/>
  </si>
  <si>
    <t>파워소스</t>
    <phoneticPr fontId="1" type="noConversion"/>
  </si>
  <si>
    <t>POWER SOURCE</t>
    <phoneticPr fontId="1" type="noConversion"/>
  </si>
  <si>
    <t>GameUI_UltimateSkill</t>
    <phoneticPr fontId="1" type="noConversion"/>
  </si>
  <si>
    <t>궁극기</t>
    <phoneticPr fontId="1" type="noConversion"/>
  </si>
  <si>
    <t>GameUI_ExclusiveBattlePack</t>
    <phoneticPr fontId="1" type="noConversion"/>
  </si>
  <si>
    <t>EXCLUSIVE PACKS</t>
    <phoneticPr fontId="1" type="noConversion"/>
  </si>
  <si>
    <t>GameUI_CharPower</t>
    <phoneticPr fontId="1" type="noConversion"/>
  </si>
  <si>
    <t>Power Points</t>
    <phoneticPr fontId="1" type="noConversion"/>
  </si>
  <si>
    <t>GameUI_LanguageBig</t>
    <phoneticPr fontId="1" type="noConversion"/>
  </si>
  <si>
    <t>MEDEA</t>
  </si>
  <si>
    <t>LOLA</t>
  </si>
  <si>
    <t>ROCKELEMENTAL</t>
  </si>
  <si>
    <t>SOLDIER</t>
  </si>
  <si>
    <t>DUALWARRIOR</t>
  </si>
  <si>
    <t>GLORYARMOR</t>
  </si>
  <si>
    <t>RPGKNIGHT</t>
  </si>
  <si>
    <t>DEMONHUNTRESS</t>
  </si>
  <si>
    <t>MOBILEFEMALE</t>
  </si>
  <si>
    <t>CYBORGCHARACTER</t>
  </si>
  <si>
    <t>SANDWARRIOR</t>
  </si>
  <si>
    <t>BLADEFANDANCER</t>
  </si>
  <si>
    <t>SYRIA</t>
  </si>
  <si>
    <t>LINHI</t>
  </si>
  <si>
    <t>NECROMANCERFOUR</t>
  </si>
  <si>
    <t>GIRLWARRIOR</t>
  </si>
  <si>
    <t>GIRLARCHER</t>
  </si>
  <si>
    <t>ENERGYSHIELDROBOT</t>
  </si>
  <si>
    <t>ICEMAGICIAN</t>
  </si>
  <si>
    <t>Defeat boss-class monsters to earn seals and open a daily quest box</t>
    <phoneticPr fontId="1" type="noConversion"/>
  </si>
  <si>
    <t>GameUI_LevelPacks</t>
    <phoneticPr fontId="1" type="noConversion"/>
  </si>
  <si>
    <t>Battle Packs</t>
    <phoneticPr fontId="1" type="noConversion"/>
  </si>
  <si>
    <t>출전 보너스로 일정량 HP와 SP를 회복합니다</t>
    <phoneticPr fontId="1" type="noConversion"/>
  </si>
  <si>
    <t>&lt;color=#DE7100&gt;5갈래 파동&lt;/color&gt;</t>
    <phoneticPr fontId="1" type="noConversion"/>
  </si>
  <si>
    <t>CharUltimate_Ganfaul</t>
  </si>
  <si>
    <t>CharUltimate_KeepSeries</t>
  </si>
  <si>
    <t>CharUltimate_BigBatSuccubus</t>
  </si>
  <si>
    <t>CharUltimate_Bei</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</si>
  <si>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</si>
  <si>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</si>
  <si>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</si>
  <si>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</si>
  <si>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</si>
  <si>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</si>
  <si>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</si>
  <si>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</si>
  <si>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</si>
  <si>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</si>
  <si>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</si>
  <si>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</si>
  <si>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</si>
  <si>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</si>
  <si>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</si>
  <si>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</si>
  <si>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</si>
  <si>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</si>
  <si>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</si>
  <si>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</si>
  <si>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</si>
  <si>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</si>
  <si>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</si>
  <si>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</si>
  <si>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</si>
  <si>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</si>
  <si>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</si>
  <si>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</si>
  <si>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</si>
  <si>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</si>
  <si>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</si>
  <si>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</si>
  <si>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&lt;size=16&gt;&lt;color=#DE7100&gt;다섯갈래 폭풍&lt;/color&gt;&lt;/size&gt;
마법 갈래를 5개로 파생시키는 장판을 생성한다.</t>
    <phoneticPr fontId="1" type="noConversion"/>
  </si>
  <si>
    <t>&lt;size=16&gt;&lt;color=#DE7100&gt;궁극기 이름&lt;/color&gt;&lt;/size&gt;
궁극기 설명</t>
    <phoneticPr fontId="1" type="noConversion"/>
  </si>
  <si>
    <t>&lt;size=16&gt;&lt;color=#DE7100&gt;입자 보호벽 생성&lt;/color&gt;&lt;/size&gt;
적과 자신 사이에 벽을 생성한다</t>
    <phoneticPr fontId="1" type="noConversion"/>
  </si>
  <si>
    <t>Recovers a certain amount of HP and SP as an entry bonus</t>
    <phoneticPr fontId="1" type="noConversion"/>
  </si>
  <si>
    <t>전용 전투팩</t>
    <phoneticPr fontId="1" type="noConversion"/>
  </si>
  <si>
    <t>GameUI_DontHave</t>
    <phoneticPr fontId="1" type="noConversion"/>
  </si>
  <si>
    <t>없음</t>
    <phoneticPr fontId="1" type="noConversion"/>
  </si>
  <si>
    <t>None</t>
    <phoneticPr fontId="1" type="noConversion"/>
  </si>
  <si>
    <t>POWER LEVEL &lt;size=20&gt;{0}&lt;/size&gt;</t>
    <phoneticPr fontId="1" type="noConversion"/>
  </si>
  <si>
    <t>You cannot gain gold, items you got til now.
Sure to quit the battle?</t>
    <phoneticPr fontId="1" type="noConversion"/>
  </si>
  <si>
    <t>현재까지 얻은 골드, 아이템 등은 획득할 수 없습니다.
전투를 중지하시겠습니까?</t>
    <phoneticPr fontId="1" type="noConversion"/>
  </si>
  <si>
    <t>You have no Battle Packs yet</t>
    <phoneticPr fontId="1" type="noConversion"/>
  </si>
  <si>
    <t>Gold</t>
    <phoneticPr fontId="1" type="noConversion"/>
  </si>
  <si>
    <t>Items</t>
    <phoneticPr fontId="1" type="noConversion"/>
  </si>
  <si>
    <t>GameUI_Seals</t>
    <phoneticPr fontId="1" type="noConversion"/>
  </si>
  <si>
    <t>Seals</t>
    <phoneticPr fontId="1" type="noConversion"/>
  </si>
  <si>
    <t>&lt;size=16&gt;&lt;color=#DE7100&gt;디지털 변환&lt;/color&gt;&lt;/size&gt;
주변의 총알을 원자 단위로 분해해서 소멸시킨다</t>
    <phoneticPr fontId="1" type="noConversion"/>
  </si>
  <si>
    <t>&lt;size=16&gt;&lt;color=#DE7100&gt;대자연의 분노&lt;/color&gt;&lt;/size&gt;
자연재해를 일으켜 운석을 떨어뜨린다</t>
    <phoneticPr fontId="1" type="noConversion"/>
  </si>
  <si>
    <t>GameUI_MainCharacterDontHave</t>
    <phoneticPr fontId="1" type="noConversion"/>
  </si>
  <si>
    <t>아직 합류하지 않은 캐릭터입니다</t>
    <phoneticPr fontId="1" type="noConversion"/>
  </si>
  <si>
    <t>이 아래로 내려가면 몬스터가 생성됩니다</t>
    <phoneticPr fontId="1" type="noConversion"/>
  </si>
  <si>
    <t>Monsters spawn when you go down here</t>
    <phoneticPr fontId="1" type="noConversion"/>
  </si>
  <si>
    <t>GameUI_MonstersSpawn</t>
    <phoneticPr fontId="1" type="noConversion"/>
  </si>
  <si>
    <t>GameUI_CharGaugeDesc</t>
    <phoneticPr fontId="1" type="noConversion"/>
  </si>
  <si>
    <t>GameUI_CharTranscendenceDesc</t>
    <phoneticPr fontId="1" type="noConversion"/>
  </si>
  <si>
    <t>GameUI_NotEnoughGold</t>
    <phoneticPr fontId="1" type="noConversion"/>
  </si>
  <si>
    <t>골드가 부족합니다</t>
    <phoneticPr fontId="1" type="noConversion"/>
  </si>
  <si>
    <t>GameUI_NotEnoughPp</t>
    <phoneticPr fontId="1" type="noConversion"/>
  </si>
  <si>
    <t>PP가 부족합니다</t>
    <phoneticPr fontId="1" type="noConversion"/>
  </si>
  <si>
    <t>GameUI_NotEnoughLbp</t>
    <phoneticPr fontId="1" type="noConversion"/>
  </si>
  <si>
    <t>Not enough Gold</t>
    <phoneticPr fontId="1" type="noConversion"/>
  </si>
  <si>
    <t>Not enough Power Points</t>
    <phoneticPr fontId="1" type="noConversion"/>
  </si>
  <si>
    <t>캐릭터 오리진이 필요합니다</t>
    <phoneticPr fontId="1" type="noConversion"/>
  </si>
  <si>
    <t>Require Origin of the character</t>
    <phoneticPr fontId="1" type="noConversion"/>
  </si>
  <si>
    <t>ULTIMATE MOVE</t>
    <phoneticPr fontId="1" type="noConversion"/>
  </si>
  <si>
    <t>GameUI_CharLimitBreak</t>
    <phoneticPr fontId="1" type="noConversion"/>
  </si>
  <si>
    <t>GameUI_MaxReached</t>
    <phoneticPr fontId="1" type="noConversion"/>
  </si>
  <si>
    <t>최고 레벨 도달</t>
    <phoneticPr fontId="1" type="noConversion"/>
  </si>
  <si>
    <t>Max Reached</t>
    <phoneticPr fontId="1" type="noConversion"/>
  </si>
  <si>
    <t>&lt;color=#FFC080&gt;한계돌파 &lt;size=20&gt;{0}&lt;/size&gt;단&lt;/color&gt;</t>
    <phoneticPr fontId="1" type="noConversion"/>
  </si>
  <si>
    <t>&lt;color=#FFC080&gt;LIMIT BREAK &lt;size=20&gt;{0}&lt;/size&gt;&lt;/color&gt;</t>
    <phoneticPr fontId="1" type="noConversion"/>
  </si>
  <si>
    <t>{0:N0}/{1:N0}</t>
    <phoneticPr fontId="1" type="noConversion"/>
  </si>
  <si>
    <t>한계돌파를 위해선 동일한 캐릭터가 필요합니다.
상자에서 오리진을 획득해보세요.</t>
    <phoneticPr fontId="1" type="noConversion"/>
  </si>
  <si>
    <t>GameUI_CharLbPower</t>
    <phoneticPr fontId="1" type="noConversion"/>
  </si>
  <si>
    <t>POWER LEVEL &lt;size=20&gt;{0}&lt;/size&gt; / &lt;color=#FFC080&gt;{1}&lt;/color&gt;</t>
    <phoneticPr fontId="1" type="noConversion"/>
  </si>
  <si>
    <t>파워레벨을 올리려면 캐릭터의 PP가 필요합니다.
상자에서 캐릭터의 PP를 획득해보세요.</t>
    <phoneticPr fontId="1" type="noConversion"/>
  </si>
  <si>
    <t>GameUI_MaxReachToast</t>
    <phoneticPr fontId="1" type="noConversion"/>
  </si>
  <si>
    <t>최고 레벨까지 성장하였습니다!</t>
    <phoneticPr fontId="1" type="noConversion"/>
  </si>
  <si>
    <t>GameUI_PowerLevelUp</t>
    <phoneticPr fontId="1" type="noConversion"/>
  </si>
  <si>
    <t>POWER UP</t>
    <phoneticPr fontId="1" type="noConversion"/>
  </si>
  <si>
    <t>파워레벨업</t>
    <phoneticPr fontId="1" type="noConversion"/>
  </si>
  <si>
    <t>GameUI_LimitBreak</t>
    <phoneticPr fontId="1" type="noConversion"/>
  </si>
  <si>
    <t>한계돌파</t>
    <phoneticPr fontId="1" type="noConversion"/>
  </si>
  <si>
    <t>LIMIT BREAK</t>
    <phoneticPr fontId="1" type="noConversion"/>
  </si>
  <si>
    <t>TimeSpaceUI_CantAttack</t>
    <phoneticPr fontId="1" type="noConversion"/>
  </si>
  <si>
    <t>장착</t>
    <phoneticPr fontId="1" type="noConversion"/>
  </si>
  <si>
    <t>EQUIP</t>
    <phoneticPr fontId="1" type="noConversion"/>
  </si>
  <si>
    <t>시공간의 방에서는 파워소스가 느껴지지 않는다</t>
    <phoneticPr fontId="1" type="noConversion"/>
  </si>
  <si>
    <t>GameUI_EmptyEquip</t>
    <phoneticPr fontId="1" type="noConversion"/>
  </si>
  <si>
    <t>GameUI_OrderByGrade</t>
    <phoneticPr fontId="1" type="noConversion"/>
  </si>
  <si>
    <t>By Grade</t>
    <phoneticPr fontId="1" type="noConversion"/>
  </si>
  <si>
    <t>등급순</t>
    <phoneticPr fontId="1" type="noConversion"/>
  </si>
  <si>
    <t>GameUI_OrderByEnhance</t>
    <phoneticPr fontId="1" type="noConversion"/>
  </si>
  <si>
    <t>강화순</t>
    <phoneticPr fontId="1" type="noConversion"/>
  </si>
  <si>
    <t>By Enhancement</t>
    <phoneticPr fontId="1" type="noConversion"/>
  </si>
  <si>
    <t>GameUI_OrderByAttack</t>
    <phoneticPr fontId="1" type="noConversion"/>
  </si>
  <si>
    <t>공격력순</t>
    <phoneticPr fontId="1" type="noConversion"/>
  </si>
  <si>
    <t>By Attack</t>
    <phoneticPr fontId="1" type="noConversion"/>
  </si>
  <si>
    <t>EquipName_RunicAxe</t>
    <phoneticPr fontId="1" type="noConversion"/>
  </si>
  <si>
    <t>EquipUI_Enhance</t>
    <phoneticPr fontId="1" type="noConversion"/>
  </si>
  <si>
    <t>강화</t>
    <phoneticPr fontId="1" type="noConversion"/>
  </si>
  <si>
    <t>EquipUI_Option</t>
    <phoneticPr fontId="1" type="noConversion"/>
  </si>
  <si>
    <t>UPGRADE</t>
    <phoneticPr fontId="1" type="noConversion"/>
  </si>
  <si>
    <t>PROPERTIES</t>
    <phoneticPr fontId="1" type="noConversion"/>
  </si>
  <si>
    <t>판매</t>
    <phoneticPr fontId="1" type="noConversion"/>
  </si>
  <si>
    <t>GameUI_AutoEquip</t>
    <phoneticPr fontId="1" type="noConversion"/>
  </si>
  <si>
    <t>GameUI_Sell</t>
    <phoneticPr fontId="1" type="noConversion"/>
  </si>
  <si>
    <t>AUTO-EQUIP</t>
    <phoneticPr fontId="1" type="noConversion"/>
  </si>
  <si>
    <t>SELL</t>
    <phoneticPr fontId="1" type="noConversion"/>
  </si>
  <si>
    <t>EquipUI_Unequip</t>
    <phoneticPr fontId="1" type="noConversion"/>
  </si>
  <si>
    <t>해제</t>
    <phoneticPr fontId="1" type="noConversion"/>
  </si>
  <si>
    <t>UNEQUIP</t>
    <phoneticPr fontId="1" type="noConversion"/>
  </si>
  <si>
    <t>EquipUI_RequiredResearch</t>
    <phoneticPr fontId="1" type="noConversion"/>
  </si>
  <si>
    <t>EquipUI_CallInfoAgain</t>
    <phoneticPr fontId="1" type="noConversion"/>
  </si>
  <si>
    <t>장비를 탭하면 정보창이 다시 나타납니다</t>
    <phoneticPr fontId="1" type="noConversion"/>
  </si>
  <si>
    <t>GameUI_EquipManage</t>
    <phoneticPr fontId="1" type="noConversion"/>
  </si>
  <si>
    <t>EquipUI_Equip</t>
    <phoneticPr fontId="1" type="noConversion"/>
  </si>
  <si>
    <t>선택할 수 있는 장비가 없습니다</t>
    <phoneticPr fontId="1" type="noConversion"/>
  </si>
  <si>
    <t>보기</t>
    <phoneticPr fontId="1" type="noConversion"/>
  </si>
  <si>
    <t>LOOK</t>
    <phoneticPr fontId="1" type="noConversion"/>
  </si>
  <si>
    <t>EquipName_KenSword</t>
  </si>
  <si>
    <t>EquipName_FrozenNightSword</t>
  </si>
  <si>
    <t>달빛 도끼</t>
    <phoneticPr fontId="1" type="noConversion"/>
  </si>
  <si>
    <t>켄 소드</t>
    <phoneticPr fontId="1" type="noConversion"/>
  </si>
  <si>
    <t>얼어붙은 밤</t>
    <phoneticPr fontId="1" type="noConversion"/>
  </si>
  <si>
    <t>EquipName_DarkNpcSword</t>
    <phoneticPr fontId="1" type="noConversion"/>
  </si>
  <si>
    <t>영혼분쇄기</t>
    <phoneticPr fontId="1" type="noConversion"/>
  </si>
  <si>
    <t>EquipName_StealthDagger</t>
  </si>
  <si>
    <t>이국의 무기</t>
    <phoneticPr fontId="1" type="noConversion"/>
  </si>
  <si>
    <t>반원 단검</t>
    <phoneticPr fontId="1" type="noConversion"/>
  </si>
  <si>
    <t>4단 문양검</t>
    <phoneticPr fontId="1" type="noConversion"/>
  </si>
  <si>
    <t>EquipName_StealthSword</t>
    <phoneticPr fontId="1" type="noConversion"/>
  </si>
  <si>
    <t>EquipName_StealthScythe</t>
    <phoneticPr fontId="1" type="noConversion"/>
  </si>
  <si>
    <t>EquipName_NecroScythe</t>
  </si>
  <si>
    <t>자작나무 도끼</t>
    <phoneticPr fontId="1" type="noConversion"/>
  </si>
  <si>
    <t>EquipName_BatAngelSword</t>
  </si>
  <si>
    <t>케루빔의 검</t>
    <phoneticPr fontId="1" type="noConversion"/>
  </si>
  <si>
    <t>EquipName_StrongMaul</t>
  </si>
  <si>
    <t>강철 마울</t>
    <phoneticPr fontId="1" type="noConversion"/>
  </si>
  <si>
    <t>GameUI_OpenTimeSpaceName</t>
    <phoneticPr fontId="1" type="noConversion"/>
  </si>
  <si>
    <t>GameUI_OpenTimeSpaceMore</t>
    <phoneticPr fontId="1" type="noConversion"/>
  </si>
  <si>
    <t>GameUI_OpenTimeSpaceDesc</t>
    <phoneticPr fontId="1" type="noConversion"/>
  </si>
  <si>
    <t>GameUI_CompleteAuto</t>
    <phoneticPr fontId="1" type="noConversion"/>
  </si>
  <si>
    <t>일괄장착</t>
    <phoneticPr fontId="1" type="noConversion"/>
  </si>
  <si>
    <t>변경할 장비가 없습니다</t>
    <phoneticPr fontId="1" type="noConversion"/>
  </si>
  <si>
    <t>EquipName_SciFiWarriorGun</t>
  </si>
  <si>
    <t>광학입자포</t>
    <phoneticPr fontId="1" type="noConversion"/>
  </si>
  <si>
    <t>EquipName_FreeBlueStaff</t>
    <phoneticPr fontId="1" type="noConversion"/>
  </si>
  <si>
    <t>GameUI_AttackUp</t>
    <phoneticPr fontId="1" type="noConversion"/>
  </si>
  <si>
    <t>공격력 상승</t>
    <phoneticPr fontId="1" type="noConversion"/>
  </si>
  <si>
    <t>Attack Up</t>
    <phoneticPr fontId="1" type="noConversion"/>
  </si>
  <si>
    <t>푸른 보석 지팡이</t>
    <phoneticPr fontId="1" type="noConversion"/>
  </si>
  <si>
    <t>EquipName_ElvenShield</t>
  </si>
  <si>
    <t>용력의 방패</t>
    <phoneticPr fontId="1" type="noConversion"/>
  </si>
  <si>
    <t>EquipName_MyfgBowTen</t>
    <phoneticPr fontId="1" type="noConversion"/>
  </si>
  <si>
    <t>블레이드 보우</t>
    <phoneticPr fontId="1" type="noConversion"/>
  </si>
  <si>
    <t>EquipName_VillagerDagger</t>
    <phoneticPr fontId="1" type="noConversion"/>
  </si>
  <si>
    <t>용사의 단검</t>
    <phoneticPr fontId="1" type="noConversion"/>
  </si>
  <si>
    <t>시공간의 균열 발생</t>
    <phoneticPr fontId="1" type="noConversion"/>
  </si>
  <si>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t>
    <phoneticPr fontId="1" type="noConversion"/>
  </si>
  <si>
    <t>&lt;color=#FFFF80&gt;장비&lt;/color&gt;를 획득하였습니다! &lt;color=#80C0FF&gt;시공간의 방&lt;/color&gt;에 장비를 &lt;color=#FFFF80&gt;장착하여 팀원 모두의 능력을 강화&lt;/color&gt;시킬 수 있습니다.
몬스터들을 물리치고 장비를 획득하세요.</t>
    <phoneticPr fontId="1" type="noConversion"/>
  </si>
  <si>
    <t>장비가 잠금되었습니다</t>
    <phoneticPr fontId="1" type="noConversion"/>
  </si>
  <si>
    <t>EquipUI_Locked</t>
    <phoneticPr fontId="1" type="noConversion"/>
  </si>
  <si>
    <t>EquipUI_Unlocked</t>
    <phoneticPr fontId="1" type="noConversion"/>
  </si>
  <si>
    <t>장비가 잠금 해제되었습니다</t>
    <phoneticPr fontId="1" type="noConversion"/>
  </si>
  <si>
    <t>EquipUI_EmptyRandomOption</t>
    <phoneticPr fontId="1" type="noConversion"/>
  </si>
  <si>
    <t>랜덤 옵션 없음</t>
    <phoneticPr fontId="1" type="noConversion"/>
  </si>
  <si>
    <t>No Random Properties</t>
    <phoneticPr fontId="1" type="noConversion"/>
  </si>
  <si>
    <t>Op_AttackAddRate</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</si>
  <si>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</si>
  <si>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</si>
  <si>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</si>
  <si>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</si>
  <si>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</si>
  <si>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</si>
  <si>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</si>
  <si>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</si>
  <si>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Op_SwapHealAddRate</t>
  </si>
  <si>
    <t>Op_LevelUpHealRate</t>
  </si>
  <si>
    <t>보스 대미지 증가</t>
    <phoneticPr fontId="1" type="noConversion"/>
  </si>
  <si>
    <t>잔몹 대미지 증가</t>
    <phoneticPr fontId="1" type="noConversion"/>
  </si>
  <si>
    <t>보스 피해 감소</t>
    <phoneticPr fontId="1" type="noConversion"/>
  </si>
  <si>
    <t>잔몹 피해 감소</t>
    <phoneticPr fontId="1" type="noConversion"/>
  </si>
  <si>
    <t>최대 체력</t>
    <phoneticPr fontId="1" type="noConversion"/>
  </si>
  <si>
    <t>공격력</t>
    <phoneticPr fontId="1" type="noConversion"/>
  </si>
  <si>
    <t>교체 회복량</t>
    <phoneticPr fontId="1" type="noConversion"/>
  </si>
  <si>
    <t>파워소스 회복량</t>
    <phoneticPr fontId="1" type="noConversion"/>
  </si>
  <si>
    <t>레벨업 회복량</t>
    <phoneticPr fontId="1" type="noConversion"/>
  </si>
  <si>
    <t>Attack</t>
    <phoneticPr fontId="1" type="noConversion"/>
  </si>
  <si>
    <t>Boss Damage Boost</t>
    <phoneticPr fontId="1" type="noConversion"/>
  </si>
  <si>
    <t>Jaco Damage Boost</t>
    <phoneticPr fontId="1" type="noConversion"/>
  </si>
  <si>
    <t>Boss Damage Down</t>
    <phoneticPr fontId="1" type="noConversion"/>
  </si>
  <si>
    <t>Jaco Damage Down</t>
    <phoneticPr fontId="1" type="noConversion"/>
  </si>
  <si>
    <t>Max HP</t>
    <phoneticPr fontId="1" type="noConversion"/>
  </si>
  <si>
    <t>Power Source Heal</t>
    <phoneticPr fontId="1" type="noConversion"/>
  </si>
  <si>
    <t>Swap Heal</t>
    <phoneticPr fontId="1" type="noConversion"/>
  </si>
  <si>
    <t>Level Up Heal</t>
    <phoneticPr fontId="1" type="noConversion"/>
  </si>
  <si>
    <t>EquipUI_NoMaterialForEnhance</t>
    <phoneticPr fontId="1" type="noConversion"/>
  </si>
  <si>
    <t>강화 재료 선택</t>
    <phoneticPr fontId="1" type="noConversion"/>
  </si>
  <si>
    <t>EquipUI_MaterialForEnhance</t>
    <phoneticPr fontId="1" type="noConversion"/>
  </si>
  <si>
    <t>EquipUI_MaterialForTransfer</t>
    <phoneticPr fontId="1" type="noConversion"/>
  </si>
  <si>
    <t>EquipUI_MaterialForTransmute</t>
    <phoneticPr fontId="1" type="noConversion"/>
  </si>
  <si>
    <t>EquipUI_NoMaterialForTransfer</t>
    <phoneticPr fontId="1" type="noConversion"/>
  </si>
  <si>
    <t>EquipUI_NoMaterialForTransmute</t>
    <phoneticPr fontId="1" type="noConversion"/>
  </si>
  <si>
    <t>강화 재료가 없습니다</t>
    <phoneticPr fontId="1" type="noConversion"/>
  </si>
  <si>
    <t>EquipUI_NoMaterialForAmplifyMain</t>
    <phoneticPr fontId="1" type="noConversion"/>
  </si>
  <si>
    <t>EquipUI_NoMaterialForAmplifyRandom</t>
    <phoneticPr fontId="1" type="noConversion"/>
  </si>
  <si>
    <t>EquipUI_Equipped</t>
    <phoneticPr fontId="1" type="noConversion"/>
  </si>
  <si>
    <t>장착 중</t>
    <phoneticPr fontId="1" type="noConversion"/>
  </si>
  <si>
    <t>EQUIPPED</t>
    <phoneticPr fontId="1" type="noConversion"/>
  </si>
  <si>
    <t>EquipUI_AutoSelect</t>
    <phoneticPr fontId="1" type="noConversion"/>
  </si>
  <si>
    <t>EquipUI_LimitTransferReceive</t>
    <phoneticPr fontId="1" type="noConversion"/>
  </si>
  <si>
    <t>옵션</t>
    <phoneticPr fontId="1" type="noConversion"/>
  </si>
  <si>
    <t>강화 레벨 {0} 까지만 이전 받을 수 있습니다</t>
    <phoneticPr fontId="1" type="noConversion"/>
  </si>
  <si>
    <t>EquipUI_TransferEnhanceOn</t>
    <phoneticPr fontId="1" type="noConversion"/>
  </si>
  <si>
    <t>EquipUI_TransferEnhanceOff</t>
    <phoneticPr fontId="1" type="noConversion"/>
  </si>
  <si>
    <t>EquipUI_TransmuteOptionOn</t>
    <phoneticPr fontId="1" type="noConversion"/>
  </si>
  <si>
    <t>EquipUI_TransmuteOptionOff</t>
    <phoneticPr fontId="1" type="noConversion"/>
  </si>
  <si>
    <t>&lt;color=#808080&gt;강화 이전&lt;/color&gt;</t>
    <phoneticPr fontId="1" type="noConversion"/>
  </si>
  <si>
    <t>&lt;color=#808080&gt;옵션 변경&lt;/color&gt;</t>
    <phoneticPr fontId="1" type="noConversion"/>
  </si>
  <si>
    <t>&lt;color=#00FFC0&gt;강화 이전&lt;/color&gt;</t>
    <phoneticPr fontId="1" type="noConversion"/>
  </si>
  <si>
    <t>에메랄드</t>
    <phoneticPr fontId="1" type="noConversion"/>
  </si>
  <si>
    <t>&lt;color=#00FFC0&gt;강화 이전&lt;/color&gt; 재료 선택</t>
    <phoneticPr fontId="1" type="noConversion"/>
  </si>
  <si>
    <t>&lt;color=#00FFC0&gt;옵션 변경&lt;/color&gt; 재료 선택</t>
    <phoneticPr fontId="1" type="noConversion"/>
  </si>
  <si>
    <t>옵션 변경 재료가 없습니다
같은 등급의 장비가 필요합니다</t>
    <phoneticPr fontId="1" type="noConversion"/>
  </si>
  <si>
    <t>&lt;color=#00FFC0&gt;옵션 변경&lt;/color&gt;</t>
    <phoneticPr fontId="1" type="noConversion"/>
  </si>
  <si>
    <t>메인 옵션의 연마 재료가 없습니다
동일한 장비가 필요합니다</t>
    <phoneticPr fontId="1" type="noConversion"/>
  </si>
  <si>
    <t>랜덤 옵션의 연마 재료가 없습니다
같은 등급, 같은 타입의 장비가 필요합니다</t>
    <phoneticPr fontId="1" type="noConversion"/>
  </si>
  <si>
    <t>일괄
선택</t>
    <phoneticPr fontId="1" type="noConversion"/>
  </si>
  <si>
    <t>BATCH
SELECT</t>
    <phoneticPr fontId="1" type="noConversion"/>
  </si>
  <si>
    <t>Pick Materials for Upgrade</t>
    <phoneticPr fontId="1" type="noConversion"/>
  </si>
  <si>
    <t>남은 횟수 :</t>
    <phoneticPr fontId="1" type="noConversion"/>
  </si>
  <si>
    <t>Pick a Material for &lt;color=#00FFC0&gt;Transferring Upgrade&lt;/color&gt;</t>
    <phoneticPr fontId="1" type="noConversion"/>
  </si>
  <si>
    <t>Pick a Material for &lt;color=#00FFC0&gt;Changing a Property&lt;/color&gt;</t>
    <phoneticPr fontId="1" type="noConversion"/>
  </si>
  <si>
    <t>EquipUI_ChooseGradeForAutoSelect</t>
    <phoneticPr fontId="1" type="noConversion"/>
  </si>
  <si>
    <t>강화된 장비 포함</t>
    <phoneticPr fontId="1" type="noConversion"/>
  </si>
  <si>
    <t>EquipUI_IncludeEnhanced</t>
    <phoneticPr fontId="1" type="noConversion"/>
  </si>
  <si>
    <t>EquipUI_LeftCountOn</t>
    <phoneticPr fontId="1" type="noConversion"/>
  </si>
  <si>
    <t>EquipUI_LeftCountOff</t>
    <phoneticPr fontId="1" type="noConversion"/>
  </si>
  <si>
    <t>&lt;color=#808080&gt;남은 횟수 :&lt;/color&gt;</t>
    <phoneticPr fontId="1" type="noConversion"/>
  </si>
  <si>
    <t>Left Count:</t>
    <phoneticPr fontId="1" type="noConversion"/>
  </si>
  <si>
    <t>&lt;color=#808080&gt;Left Count:&lt;/color&gt;</t>
    <phoneticPr fontId="1" type="noConversion"/>
  </si>
  <si>
    <t>EquipUI_LeftCountValueOn</t>
    <phoneticPr fontId="1" type="noConversion"/>
  </si>
  <si>
    <t>EquipUI_LeftCountValueOff</t>
    <phoneticPr fontId="1" type="noConversion"/>
  </si>
  <si>
    <t>{0}</t>
    <phoneticPr fontId="1" type="noConversion"/>
  </si>
  <si>
    <t>&lt;color=#808080&gt;{0}&lt;/color&gt;</t>
    <phoneticPr fontId="1" type="noConversion"/>
  </si>
  <si>
    <t>EquipUI_LeftCountZero</t>
    <phoneticPr fontId="1" type="noConversion"/>
  </si>
  <si>
    <t>남은 횟수가 0 입니다</t>
    <phoneticPr fontId="1" type="noConversion"/>
  </si>
  <si>
    <t>EquipUI_Grade</t>
    <phoneticPr fontId="1" type="noConversion"/>
  </si>
  <si>
    <t>등급</t>
    <phoneticPr fontId="1" type="noConversion"/>
  </si>
  <si>
    <t>Grade</t>
    <phoneticPr fontId="1" type="noConversion"/>
  </si>
  <si>
    <t>EquipUI_SelectBig</t>
    <phoneticPr fontId="1" type="noConversion"/>
  </si>
  <si>
    <t>선택</t>
    <phoneticPr fontId="1" type="noConversion"/>
  </si>
  <si>
    <t>SELECT</t>
    <phoneticPr fontId="1" type="noConversion"/>
  </si>
  <si>
    <t>일괄 선택할 등급을 고르세요</t>
    <phoneticPr fontId="1" type="noConversion"/>
  </si>
  <si>
    <t>최고 강화 도달</t>
    <phoneticPr fontId="1" type="noConversion"/>
  </si>
  <si>
    <t>EquipUI_MaxReachedEnhance</t>
    <phoneticPr fontId="1" type="noConversion"/>
  </si>
  <si>
    <t>Max Enhanced</t>
    <phoneticPr fontId="1" type="noConversion"/>
  </si>
  <si>
    <t>EquipUI_MaxReachedAmplify</t>
    <phoneticPr fontId="1" type="noConversion"/>
  </si>
  <si>
    <t>최고 연마 도달</t>
    <phoneticPr fontId="1" type="noConversion"/>
  </si>
  <si>
    <t>Max Polished</t>
    <phoneticPr fontId="1" type="noConversion"/>
  </si>
  <si>
    <t>EquipUI_SelectMaterial</t>
    <phoneticPr fontId="1" type="noConversion"/>
  </si>
  <si>
    <t>재료를 선택하여주세요</t>
    <phoneticPr fontId="1" type="noConversion"/>
  </si>
  <si>
    <t>최고 강화 상태입니다!</t>
    <phoneticPr fontId="1" type="noConversion"/>
  </si>
  <si>
    <t>EquipUI_SelectGrade</t>
    <phoneticPr fontId="1" type="noConversion"/>
  </si>
  <si>
    <t>등급을 선택하여주세요</t>
    <phoneticPr fontId="1" type="noConversion"/>
  </si>
  <si>
    <t>EquipUI_MaxReachEnhanceToast</t>
    <phoneticPr fontId="1" type="noConversion"/>
  </si>
  <si>
    <t>EquipUI_MaxReachAmplifyToast</t>
    <phoneticPr fontId="1" type="noConversion"/>
  </si>
  <si>
    <t>최고 연마 상태입니다!</t>
    <phoneticPr fontId="1" type="noConversion"/>
  </si>
  <si>
    <t>Select Materials</t>
    <phoneticPr fontId="1" type="noConversion"/>
  </si>
  <si>
    <t>Pick Grades</t>
    <phoneticPr fontId="1" type="noConversion"/>
  </si>
  <si>
    <t>EquipUI_MaterialForAmplifyMain</t>
    <phoneticPr fontId="1" type="noConversion"/>
  </si>
  <si>
    <t>EquipUI_MaterialForAmplifyRandom</t>
    <phoneticPr fontId="1" type="noConversion"/>
  </si>
  <si>
    <t>랜덤 옵션 연마 재료 선택</t>
    <phoneticPr fontId="1" type="noConversion"/>
  </si>
  <si>
    <t>&lt;color=#00FFC0&gt;메인&lt;/color&gt; 옵션 연마 재료 선택</t>
    <phoneticPr fontId="1" type="noConversion"/>
  </si>
  <si>
    <t>Pick Materials for Polishing a &lt;color=#00FFC0&gt;Main&lt;/color&gt; Property</t>
    <phoneticPr fontId="1" type="noConversion"/>
  </si>
  <si>
    <t>Pick Materials for Polishing a Random Property</t>
    <phoneticPr fontId="1" type="noConversion"/>
  </si>
  <si>
    <t>EquipUI_TransferComplete</t>
    <phoneticPr fontId="1" type="noConversion"/>
  </si>
  <si>
    <t>강화 이전 완료</t>
    <phoneticPr fontId="1" type="noConversion"/>
  </si>
  <si>
    <t>TRANSFER UPGRADE COMPLETE</t>
    <phoneticPr fontId="1" type="noConversion"/>
  </si>
  <si>
    <t>성공 시 증가량</t>
    <phoneticPr fontId="1" type="noConversion"/>
  </si>
  <si>
    <t>Increase in Success</t>
    <phoneticPr fontId="1" type="noConversion"/>
  </si>
  <si>
    <t>EquipUI_IncreaseInSuccess</t>
    <phoneticPr fontId="1" type="noConversion"/>
  </si>
  <si>
    <t>EquipUI_EquipmentEnhance</t>
    <phoneticPr fontId="1" type="noConversion"/>
  </si>
  <si>
    <t>장비 강화</t>
    <phoneticPr fontId="1" type="noConversion"/>
  </si>
  <si>
    <t>UPGRADE EQUIPMENT</t>
    <phoneticPr fontId="1" type="noConversion"/>
  </si>
  <si>
    <t>EquipUI_EquipmentEnhanceMore</t>
    <phoneticPr fontId="1" type="noConversion"/>
  </si>
  <si>
    <t>선택한 재료당 1회씩 강화를 시도하며 성공한 만큼 강화량이 오르게 됩니다. 더 높은 등급의 재료를 소모할수록 성공 확률이 증가합니다.
강화 실패 시 무기가 파괴되거나 강화단계가 떨어지지 않습니다.</t>
    <phoneticPr fontId="1" type="noConversion"/>
  </si>
  <si>
    <t>EquipUI_SuccessCount</t>
    <phoneticPr fontId="1" type="noConversion"/>
  </si>
  <si>
    <t>성공 횟수 :</t>
    <phoneticPr fontId="1" type="noConversion"/>
  </si>
  <si>
    <t>EquipUI_Failure</t>
    <phoneticPr fontId="1" type="noConversion"/>
  </si>
  <si>
    <t>실패</t>
    <phoneticPr fontId="1" type="noConversion"/>
  </si>
  <si>
    <t>Failure</t>
    <phoneticPr fontId="1" type="noConversion"/>
  </si>
  <si>
    <t>Number of Successes:</t>
    <phoneticPr fontId="1" type="noConversion"/>
  </si>
  <si>
    <t>EquipUI_ReturnForMax</t>
    <phoneticPr fontId="1" type="noConversion"/>
  </si>
  <si>
    <t>최대 강화에 도달하여 남은 장비와 골드는 반환됩니다</t>
    <phoneticPr fontId="1" type="noConversion"/>
  </si>
  <si>
    <t>{0} 레벨 달성! 전용 전투팩 지급</t>
    <phoneticPr fontId="1" type="noConversion"/>
  </si>
  <si>
    <t>EquipUI_MaterialCount</t>
    <phoneticPr fontId="1" type="noConversion"/>
  </si>
  <si>
    <t>재료 개수 :</t>
    <phoneticPr fontId="1" type="noConversion"/>
  </si>
  <si>
    <t>Number of Materials:</t>
    <phoneticPr fontId="1" type="noConversion"/>
  </si>
  <si>
    <t>EquipUI_WarningSameMaterial</t>
    <phoneticPr fontId="1" type="noConversion"/>
  </si>
  <si>
    <t>EquipUI_WarningSameType</t>
    <phoneticPr fontId="1" type="noConversion"/>
  </si>
  <si>
    <t>EquipUI_WarningSameGrade</t>
    <phoneticPr fontId="1" type="noConversion"/>
  </si>
  <si>
    <t>EquipUI_TransferEnhanceMore</t>
  </si>
  <si>
    <t>EquipUI_TransferEnhance</t>
  </si>
  <si>
    <t>강화 이전</t>
  </si>
  <si>
    <t>TRANSFER UPGRADE</t>
  </si>
  <si>
    <t>EquipUI_WarningHighGrade</t>
    <phoneticPr fontId="1" type="noConversion"/>
  </si>
  <si>
    <t>&lt;color=#FF8080&gt;동일한 장비&lt;/color&gt;가 재료로 선택되었습니다.
계속하시겠습니까?</t>
    <phoneticPr fontId="1" type="noConversion"/>
  </si>
  <si>
    <t>&lt;color=#FF8080&gt;동급의 같은 타입 장비&lt;/color&gt;가 재료로 선택되었습니다.
계속하시겠습니까?</t>
    <phoneticPr fontId="1" type="noConversion"/>
  </si>
  <si>
    <t>&lt;color=#FF8080&gt;동급의 장비&lt;/color&gt;가 재료로 선택되었습니다.
계속하시겠습니까?</t>
    <phoneticPr fontId="1" type="noConversion"/>
  </si>
  <si>
    <t>&lt;color=#FF8080&gt;더 높은 등급의 장비&lt;/color&gt;가 재료로 선택되었습니다.
계속하시겠습니까?</t>
    <phoneticPr fontId="1" type="noConversion"/>
  </si>
  <si>
    <t>강화 이전에 사용할 재료가 없습니다
같은 타입의 강화된 장비가 필요합니다</t>
    <phoneticPr fontId="1" type="noConversion"/>
  </si>
  <si>
    <t>단위 등 인자로 인한 한국어 직역 위한 항목</t>
    <phoneticPr fontId="1" type="noConversion"/>
  </si>
  <si>
    <t>오버라이딩 합한 최종안</t>
    <phoneticPr fontId="1" type="noConversion"/>
  </si>
  <si>
    <t>챕터 {0} 이하에서는 인장을 얻을 수 없습니다</t>
    <phoneticPr fontId="1" type="noConversion"/>
  </si>
  <si>
    <t>챕터 {0} 클리어 후 진입 가능합니다</t>
    <phoneticPr fontId="1" type="noConversion"/>
  </si>
  <si>
    <t>연구 메뉴에서 팀레벨을 9 레벨 달성 후 가능합니다</t>
    <phoneticPr fontId="1" type="noConversion"/>
  </si>
  <si>
    <t>연구 메뉴에서 팀레벨 9 달성 후 가능합니다</t>
    <phoneticPr fontId="1" type="noConversion"/>
  </si>
  <si>
    <t>남은 횟수가 없습니다</t>
    <phoneticPr fontId="1" type="noConversion"/>
  </si>
  <si>
    <t>{0} 강 이하의 장비만 이전받을 수 있습니다.</t>
    <phoneticPr fontId="1" type="noConversion"/>
  </si>
  <si>
    <t>파파고 번역 영어</t>
    <phoneticPr fontId="1" type="noConversion"/>
  </si>
  <si>
    <t>구글 번역 영어</t>
    <phoneticPr fontId="1" type="noConversion"/>
  </si>
  <si>
    <t>영어</t>
  </si>
  <si>
    <t>언어</t>
  </si>
  <si>
    <t>ISO-639-1 코드</t>
  </si>
  <si>
    <t>아프리칸스어</t>
  </si>
  <si>
    <t>af</t>
  </si>
  <si>
    <t>알바니아어</t>
  </si>
  <si>
    <t>sq</t>
  </si>
  <si>
    <t>암하라어</t>
  </si>
  <si>
    <t>am</t>
  </si>
  <si>
    <t>아랍어</t>
  </si>
  <si>
    <t>ar</t>
  </si>
  <si>
    <t>아르메니아어</t>
  </si>
  <si>
    <t>hy</t>
  </si>
  <si>
    <t>아제르바이잔어</t>
  </si>
  <si>
    <t>az</t>
  </si>
  <si>
    <t>바스크어</t>
  </si>
  <si>
    <t>eu</t>
  </si>
  <si>
    <t>벨라루스어</t>
  </si>
  <si>
    <t>be</t>
  </si>
  <si>
    <t>벵골어</t>
  </si>
  <si>
    <t>bn</t>
  </si>
  <si>
    <t>보스니아어</t>
  </si>
  <si>
    <t>bs</t>
  </si>
  <si>
    <t>불가리아어</t>
  </si>
  <si>
    <t>bg</t>
  </si>
  <si>
    <t>카탈루냐어</t>
  </si>
  <si>
    <t>ca</t>
  </si>
  <si>
    <t>세부아노어</t>
  </si>
  <si>
    <t>ceb(ISO-639-2)</t>
  </si>
  <si>
    <t>중국어(간체)</t>
  </si>
  <si>
    <t>중국어(번체)</t>
  </si>
  <si>
    <t>코르시카어</t>
  </si>
  <si>
    <t>co</t>
  </si>
  <si>
    <t>크로아티아어</t>
  </si>
  <si>
    <t>hr</t>
  </si>
  <si>
    <t>체코어</t>
  </si>
  <si>
    <t>cs</t>
  </si>
  <si>
    <t>덴마크어</t>
  </si>
  <si>
    <t>da</t>
  </si>
  <si>
    <t>네덜란드어</t>
  </si>
  <si>
    <t>nl</t>
  </si>
  <si>
    <t>en</t>
  </si>
  <si>
    <t>에스페란토</t>
  </si>
  <si>
    <t>eo</t>
  </si>
  <si>
    <t>에스토니아어</t>
  </si>
  <si>
    <t>et</t>
  </si>
  <si>
    <t>핀란드어</t>
  </si>
  <si>
    <t>fi</t>
  </si>
  <si>
    <t>프랑스어</t>
  </si>
  <si>
    <t>fr</t>
  </si>
  <si>
    <t>프리지아어</t>
  </si>
  <si>
    <t>fy</t>
  </si>
  <si>
    <t>갈리시아어</t>
  </si>
  <si>
    <t>gl</t>
  </si>
  <si>
    <t>조지아어</t>
  </si>
  <si>
    <t>ka</t>
  </si>
  <si>
    <t>독일어</t>
  </si>
  <si>
    <t>de</t>
  </si>
  <si>
    <t>그리스어</t>
  </si>
  <si>
    <t>el</t>
  </si>
  <si>
    <t>구자라트어</t>
  </si>
  <si>
    <t>gu</t>
  </si>
  <si>
    <t>아이티 크리올어</t>
  </si>
  <si>
    <t>ht</t>
  </si>
  <si>
    <t>하우사어</t>
  </si>
  <si>
    <t>ha</t>
  </si>
  <si>
    <t>하와이어</t>
  </si>
  <si>
    <t>haw(ISO-639-2)</t>
  </si>
  <si>
    <t>히브리어</t>
  </si>
  <si>
    <t>힌디어</t>
  </si>
  <si>
    <t>hi</t>
  </si>
  <si>
    <t>몽어</t>
  </si>
  <si>
    <t>hmn(ISO-639-2)</t>
  </si>
  <si>
    <t>헝가리어</t>
  </si>
  <si>
    <t>hu</t>
  </si>
  <si>
    <t>아이슬란드어</t>
  </si>
  <si>
    <t>is</t>
  </si>
  <si>
    <t>이그보어</t>
  </si>
  <si>
    <t>ig</t>
  </si>
  <si>
    <t>인도네시아어</t>
  </si>
  <si>
    <t>id</t>
  </si>
  <si>
    <t>아일랜드</t>
  </si>
  <si>
    <t>ga</t>
  </si>
  <si>
    <t>이탈리아어</t>
  </si>
  <si>
    <t>it</t>
  </si>
  <si>
    <t>일본어</t>
  </si>
  <si>
    <t>ja</t>
  </si>
  <si>
    <t>자바어</t>
  </si>
  <si>
    <t>jw</t>
  </si>
  <si>
    <t>칸나다어</t>
  </si>
  <si>
    <t>kn</t>
  </si>
  <si>
    <t>카자흐어</t>
  </si>
  <si>
    <t>kk</t>
  </si>
  <si>
    <t>크메르어</t>
  </si>
  <si>
    <t>km</t>
  </si>
  <si>
    <t>한국어</t>
  </si>
  <si>
    <t>ko</t>
  </si>
  <si>
    <t>쿠르드어</t>
  </si>
  <si>
    <t>ku</t>
  </si>
  <si>
    <t>키르기스어</t>
  </si>
  <si>
    <t>ky</t>
  </si>
  <si>
    <t>라오어</t>
  </si>
  <si>
    <t>lo</t>
  </si>
  <si>
    <t>라틴어</t>
  </si>
  <si>
    <t>la</t>
  </si>
  <si>
    <t>라트비아어</t>
  </si>
  <si>
    <t>lv</t>
  </si>
  <si>
    <t>리투아니아어</t>
  </si>
  <si>
    <t>lt</t>
  </si>
  <si>
    <t>룩셈부르크어</t>
  </si>
  <si>
    <t>lb</t>
  </si>
  <si>
    <t>마케도니아어</t>
  </si>
  <si>
    <t>mk</t>
  </si>
  <si>
    <t>마다가스카르어</t>
  </si>
  <si>
    <t>mg</t>
  </si>
  <si>
    <t>말레이어</t>
  </si>
  <si>
    <t>ms</t>
  </si>
  <si>
    <t>말라얄람어</t>
  </si>
  <si>
    <t>ml</t>
  </si>
  <si>
    <t>몰타어</t>
  </si>
  <si>
    <t>mt</t>
  </si>
  <si>
    <t>마오리어</t>
  </si>
  <si>
    <t>mi</t>
  </si>
  <si>
    <t>마라타어</t>
  </si>
  <si>
    <t>mr</t>
  </si>
  <si>
    <t>몽골어</t>
  </si>
  <si>
    <t>mn</t>
  </si>
  <si>
    <t>미얀마어(버마어)</t>
  </si>
  <si>
    <t>my</t>
  </si>
  <si>
    <t>네팔어</t>
  </si>
  <si>
    <t>ne</t>
  </si>
  <si>
    <t>노르웨이어</t>
  </si>
  <si>
    <t>no</t>
  </si>
  <si>
    <t>니안자어(치츄어)</t>
  </si>
  <si>
    <t>ny</t>
  </si>
  <si>
    <t>파슈토어</t>
  </si>
  <si>
    <t>ps</t>
  </si>
  <si>
    <t>페르시아어</t>
  </si>
  <si>
    <t>fa</t>
  </si>
  <si>
    <t>폴란드어</t>
  </si>
  <si>
    <t>pl</t>
  </si>
  <si>
    <t>pt</t>
  </si>
  <si>
    <t>펀자브어</t>
  </si>
  <si>
    <t>pa</t>
  </si>
  <si>
    <t>루마니아어</t>
  </si>
  <si>
    <t>ro</t>
  </si>
  <si>
    <t>러시아어</t>
  </si>
  <si>
    <t>ru</t>
  </si>
  <si>
    <t>사모아어</t>
  </si>
  <si>
    <t>sm</t>
  </si>
  <si>
    <t>스코틀랜드 게일어</t>
  </si>
  <si>
    <t>gd</t>
  </si>
  <si>
    <t>세르비아어</t>
  </si>
  <si>
    <t>sr</t>
  </si>
  <si>
    <t>세소토어</t>
  </si>
  <si>
    <t>st</t>
  </si>
  <si>
    <t>쇼나어</t>
  </si>
  <si>
    <t>sn</t>
  </si>
  <si>
    <t>신디어</t>
  </si>
  <si>
    <t>sd</t>
  </si>
  <si>
    <t>스리랑카어(싱할라어)</t>
  </si>
  <si>
    <t>si</t>
  </si>
  <si>
    <t>슬로바키아어</t>
  </si>
  <si>
    <t>sk</t>
  </si>
  <si>
    <t>슬로베니아어</t>
  </si>
  <si>
    <t>sl</t>
  </si>
  <si>
    <t>소말리어</t>
  </si>
  <si>
    <t>so</t>
  </si>
  <si>
    <t>스페인어</t>
  </si>
  <si>
    <t>es</t>
  </si>
  <si>
    <t>순다어</t>
  </si>
  <si>
    <t>su</t>
  </si>
  <si>
    <t>스와힐리어</t>
  </si>
  <si>
    <t>sw</t>
  </si>
  <si>
    <t>스웨덴어</t>
  </si>
  <si>
    <t>sv</t>
  </si>
  <si>
    <t>타갈로그어(필리핀어)</t>
  </si>
  <si>
    <t>tl</t>
  </si>
  <si>
    <t>타지크어</t>
  </si>
  <si>
    <t>tg</t>
  </si>
  <si>
    <t>타밀어</t>
  </si>
  <si>
    <t>ta</t>
  </si>
  <si>
    <t>텔루구어</t>
  </si>
  <si>
    <t>te</t>
  </si>
  <si>
    <t>태국어</t>
  </si>
  <si>
    <t>th</t>
  </si>
  <si>
    <t>터키어</t>
  </si>
  <si>
    <t>tr</t>
  </si>
  <si>
    <t>우크라이나어</t>
  </si>
  <si>
    <t>uk</t>
  </si>
  <si>
    <t>우르두어</t>
  </si>
  <si>
    <t>ur</t>
  </si>
  <si>
    <t>우즈베크어</t>
  </si>
  <si>
    <t>uz</t>
  </si>
  <si>
    <t>베트남어</t>
  </si>
  <si>
    <t>vi</t>
  </si>
  <si>
    <t>웨일즈어</t>
  </si>
  <si>
    <t>cy</t>
  </si>
  <si>
    <t>코사어</t>
  </si>
  <si>
    <t>xh</t>
  </si>
  <si>
    <t>이디시어</t>
  </si>
  <si>
    <t>yi</t>
  </si>
  <si>
    <t>요루바어</t>
  </si>
  <si>
    <t>yo</t>
  </si>
  <si>
    <t>줄루어</t>
  </si>
  <si>
    <t>zu</t>
  </si>
  <si>
    <t>Afrikaans</t>
  </si>
  <si>
    <t>Arabic</t>
  </si>
  <si>
    <t>Basque</t>
  </si>
  <si>
    <t>Belarusian</t>
  </si>
  <si>
    <t>Bulgarian</t>
  </si>
  <si>
    <t>Catalan</t>
  </si>
  <si>
    <t>Chinese</t>
  </si>
  <si>
    <t>Czech</t>
  </si>
  <si>
    <t>Danish</t>
  </si>
  <si>
    <t>Dutch</t>
  </si>
  <si>
    <t>English</t>
  </si>
  <si>
    <t>Estonian</t>
  </si>
  <si>
    <t>Faroese</t>
  </si>
  <si>
    <t>Finnish</t>
  </si>
  <si>
    <t>French</t>
  </si>
  <si>
    <t>German</t>
  </si>
  <si>
    <t>Greek</t>
  </si>
  <si>
    <t>Hebrew</t>
  </si>
  <si>
    <t>Hugarian</t>
  </si>
  <si>
    <t>Hungarian</t>
  </si>
  <si>
    <t>Icelandic</t>
  </si>
  <si>
    <t>Indonesian</t>
  </si>
  <si>
    <t>Italian</t>
  </si>
  <si>
    <t>Japanese</t>
  </si>
  <si>
    <t>Korean</t>
  </si>
  <si>
    <t>Latvian</t>
  </si>
  <si>
    <t>Lithuanian</t>
  </si>
  <si>
    <t>Norwegian</t>
  </si>
  <si>
    <t>Polish</t>
  </si>
  <si>
    <t>Portuguese</t>
  </si>
  <si>
    <t>Romanian</t>
  </si>
  <si>
    <t>Russian</t>
  </si>
  <si>
    <t>SerboCroatian</t>
  </si>
  <si>
    <t>Slovak</t>
  </si>
  <si>
    <t>Slovenian</t>
  </si>
  <si>
    <t>Spanish</t>
  </si>
  <si>
    <t>Swedish</t>
  </si>
  <si>
    <t>Thai</t>
  </si>
  <si>
    <t>Turkish</t>
  </si>
  <si>
    <t>Ukrainian</t>
  </si>
  <si>
    <t>Vietnamese</t>
  </si>
  <si>
    <t>ChineseSimplified</t>
  </si>
  <si>
    <t>ChineseTraditional</t>
  </si>
  <si>
    <t>Unknown</t>
  </si>
  <si>
    <t>번호</t>
    <phoneticPr fontId="1" type="noConversion"/>
  </si>
  <si>
    <t>파파고지원언어</t>
    <phoneticPr fontId="1" type="noConversion"/>
  </si>
  <si>
    <t>ja</t>
    <phoneticPr fontId="1" type="noConversion"/>
  </si>
  <si>
    <t>ch-zn</t>
  </si>
  <si>
    <t>ch-zw</t>
  </si>
  <si>
    <t>hi</t>
    <phoneticPr fontId="1" type="noConversion"/>
  </si>
  <si>
    <t>en</t>
    <phoneticPr fontId="1" type="noConversion"/>
  </si>
  <si>
    <t>es</t>
    <phoneticPr fontId="1" type="noConversion"/>
  </si>
  <si>
    <t>fr</t>
    <phoneticPr fontId="1" type="noConversion"/>
  </si>
  <si>
    <t>de</t>
    <phoneticPr fontId="1" type="noConversion"/>
  </si>
  <si>
    <t>pt</t>
    <phoneticPr fontId="1" type="noConversion"/>
  </si>
  <si>
    <t>vi</t>
    <phoneticPr fontId="1" type="noConversion"/>
  </si>
  <si>
    <t>id</t>
    <phoneticPr fontId="1" type="noConversion"/>
  </si>
  <si>
    <t>아랍어</t>
    <phoneticPr fontId="1" type="noConversion"/>
  </si>
  <si>
    <t>ru</t>
    <phoneticPr fontId="1" type="noConversion"/>
  </si>
  <si>
    <t>it</t>
    <phoneticPr fontId="1" type="noConversion"/>
  </si>
  <si>
    <t>영어에서만됨</t>
    <phoneticPr fontId="1" type="noConversion"/>
  </si>
  <si>
    <t>코드</t>
    <phoneticPr fontId="1" type="noConversion"/>
  </si>
  <si>
    <t>브롤스타즈</t>
    <phoneticPr fontId="1" type="noConversion"/>
  </si>
  <si>
    <t>프랑스어</t>
    <phoneticPr fontId="1" type="noConversion"/>
  </si>
  <si>
    <t>독일어</t>
    <phoneticPr fontId="1" type="noConversion"/>
  </si>
  <si>
    <t>Italiano</t>
  </si>
  <si>
    <t>Italiano</t>
    <phoneticPr fontId="1" type="noConversion"/>
  </si>
  <si>
    <t>일본어</t>
    <phoneticPr fontId="1" type="noConversion"/>
  </si>
  <si>
    <t>Nederlands</t>
  </si>
  <si>
    <t>Nederlands</t>
    <phoneticPr fontId="1" type="noConversion"/>
  </si>
  <si>
    <t>Suomi</t>
  </si>
  <si>
    <t>Suomi</t>
    <phoneticPr fontId="1" type="noConversion"/>
  </si>
  <si>
    <t>Bahasa Melayu</t>
  </si>
  <si>
    <t>Bahasa Melayu</t>
    <phoneticPr fontId="1" type="noConversion"/>
  </si>
  <si>
    <t>Bahasa Indonesia</t>
  </si>
  <si>
    <t>Bahasa Indonesia</t>
    <phoneticPr fontId="1" type="noConversion"/>
  </si>
  <si>
    <t>Polski</t>
  </si>
  <si>
    <t>Polski</t>
    <phoneticPr fontId="1" type="noConversion"/>
  </si>
  <si>
    <t>러시아어</t>
    <phoneticPr fontId="1" type="noConversion"/>
  </si>
  <si>
    <t>핀란드어</t>
    <phoneticPr fontId="1" type="noConversion"/>
  </si>
  <si>
    <t>터키어</t>
    <phoneticPr fontId="1" type="noConversion"/>
  </si>
  <si>
    <t>인도네시아어</t>
    <phoneticPr fontId="1" type="noConversion"/>
  </si>
  <si>
    <t>베트남어</t>
    <phoneticPr fontId="1" type="noConversion"/>
  </si>
  <si>
    <t>폴란드어</t>
    <phoneticPr fontId="1" type="noConversion"/>
  </si>
  <si>
    <t>그나라언어로</t>
    <phoneticPr fontId="1" type="noConversion"/>
  </si>
  <si>
    <t>Türkçe</t>
  </si>
  <si>
    <t>Türkçe</t>
    <phoneticPr fontId="1" type="noConversion"/>
  </si>
  <si>
    <t>Pусский</t>
  </si>
  <si>
    <t>Pусский</t>
    <phoneticPr fontId="1" type="noConversion"/>
  </si>
  <si>
    <t>Português</t>
  </si>
  <si>
    <t>Português</t>
    <phoneticPr fontId="1" type="noConversion"/>
  </si>
  <si>
    <t>EquipUI_Material</t>
    <phoneticPr fontId="1" type="noConversion"/>
  </si>
  <si>
    <t>日本語</t>
  </si>
  <si>
    <t>日本語</t>
    <phoneticPr fontId="1" type="noConversion"/>
  </si>
  <si>
    <t>&lt;color=#FF8080&gt;재료&lt;/color&gt;</t>
    <phoneticPr fontId="1" type="noConversion"/>
  </si>
  <si>
    <t>繁體中文</t>
  </si>
  <si>
    <t>繁體中文</t>
    <phoneticPr fontId="1" type="noConversion"/>
  </si>
  <si>
    <t>简体中文</t>
  </si>
  <si>
    <t>简体中文</t>
    <phoneticPr fontId="1" type="noConversion"/>
  </si>
  <si>
    <t>Español</t>
  </si>
  <si>
    <t>Español</t>
    <phoneticPr fontId="1" type="noConversion"/>
  </si>
  <si>
    <t>Deutsch</t>
  </si>
  <si>
    <t>Deutsch</t>
    <phoneticPr fontId="1" type="noConversion"/>
  </si>
  <si>
    <t>Français</t>
  </si>
  <si>
    <t>Français</t>
    <phoneticPr fontId="1" type="noConversion"/>
  </si>
  <si>
    <t>Tiếng việt</t>
  </si>
  <si>
    <t>Tiếng việt</t>
    <phoneticPr fontId="1" type="noConversion"/>
  </si>
  <si>
    <t>ภาษาไทย</t>
  </si>
  <si>
    <t>ภาษาไทย</t>
    <phoneticPr fontId="1" type="noConversion"/>
  </si>
  <si>
    <t>태국어</t>
    <phoneticPr fontId="1" type="noConversion"/>
  </si>
  <si>
    <t>العربية</t>
  </si>
  <si>
    <t>العربية</t>
    <phoneticPr fontId="1" type="noConversion"/>
  </si>
  <si>
    <t>히브리어</t>
    <phoneticPr fontId="1" type="noConversion"/>
  </si>
  <si>
    <t>עברית</t>
  </si>
  <si>
    <t>עברית</t>
    <phoneticPr fontId="1" type="noConversion"/>
  </si>
  <si>
    <t>SystemUI_Error503</t>
    <phoneticPr fontId="1" type="noConversion"/>
  </si>
  <si>
    <t>이슈가 발생하여 긴급 점검 중에 있습니다.
최대 4시간 소모될 예정입니다. 불편을 드려 죄송합니다.</t>
    <phoneticPr fontId="1" type="noConversion"/>
  </si>
  <si>
    <t>ENG</t>
  </si>
  <si>
    <t>FIN</t>
  </si>
  <si>
    <t>GRE</t>
  </si>
  <si>
    <t>IND</t>
  </si>
  <si>
    <t>ITA</t>
  </si>
  <si>
    <t>POL</t>
  </si>
  <si>
    <t>포르투갈어</t>
  </si>
  <si>
    <t>포르투갈어</t>
    <phoneticPr fontId="1" type="noConversion"/>
  </si>
  <si>
    <t>파파고됨</t>
    <phoneticPr fontId="1" type="noConversion"/>
  </si>
  <si>
    <t>파파고영어에서만됨</t>
    <phoneticPr fontId="1" type="noConversion"/>
  </si>
  <si>
    <t>다른코드사용</t>
    <phoneticPr fontId="1" type="noConversion"/>
  </si>
  <si>
    <t>구글언어대응</t>
    <phoneticPr fontId="1" type="noConversion"/>
  </si>
  <si>
    <t>스페인어</t>
    <phoneticPr fontId="1" type="noConversion"/>
  </si>
  <si>
    <t>이탈리아어</t>
    <phoneticPr fontId="1" type="noConversion"/>
  </si>
  <si>
    <t>중국어(간체)</t>
    <phoneticPr fontId="1" type="noConversion"/>
  </si>
  <si>
    <t>중국어(번체)</t>
    <phoneticPr fontId="1" type="noConversion"/>
  </si>
  <si>
    <t>네덜란드어</t>
    <phoneticPr fontId="1" type="noConversion"/>
  </si>
  <si>
    <t>말레이어</t>
    <phoneticPr fontId="1" type="noConversion"/>
  </si>
  <si>
    <t>유니티검출</t>
    <phoneticPr fontId="1" type="noConversion"/>
  </si>
  <si>
    <t>검출번호</t>
    <phoneticPr fontId="1" type="noConversion"/>
  </si>
  <si>
    <t>유니티검출언어</t>
    <phoneticPr fontId="1" type="noConversion"/>
  </si>
  <si>
    <t>우리스트링</t>
    <phoneticPr fontId="1" type="noConversion"/>
  </si>
  <si>
    <t>EquipUI_InsufficientMaterial</t>
    <phoneticPr fontId="1" type="noConversion"/>
  </si>
  <si>
    <t>강화 이전을 하기에 강화량이 부족합니다</t>
    <phoneticPr fontId="1" type="noConversion"/>
  </si>
  <si>
    <t>jpn|String</t>
  </si>
  <si>
    <t>설명</t>
    <phoneticPr fontId="1" type="noConversion"/>
  </si>
  <si>
    <t>languageName|String</t>
    <phoneticPr fontId="1" type="noConversion"/>
  </si>
  <si>
    <t>ARB</t>
  </si>
  <si>
    <t>ARB</t>
    <phoneticPr fontId="1" type="noConversion"/>
  </si>
  <si>
    <t>FRN</t>
  </si>
  <si>
    <t>RUS</t>
  </si>
  <si>
    <t>zh-CN</t>
  </si>
  <si>
    <t>zh-CN</t>
    <phoneticPr fontId="1" type="noConversion"/>
  </si>
  <si>
    <t>zh-TW</t>
  </si>
  <si>
    <t>zh-TW</t>
    <phoneticPr fontId="1" type="noConversion"/>
  </si>
  <si>
    <t>CHN</t>
  </si>
  <si>
    <t>CHN</t>
    <phoneticPr fontId="1" type="noConversion"/>
  </si>
  <si>
    <t>CHW</t>
  </si>
  <si>
    <t>CHW</t>
    <phoneticPr fontId="1" type="noConversion"/>
  </si>
  <si>
    <t>DUT</t>
  </si>
  <si>
    <t>DUT</t>
    <phoneticPr fontId="1" type="noConversion"/>
  </si>
  <si>
    <t>FIN</t>
    <phoneticPr fontId="1" type="noConversion"/>
  </si>
  <si>
    <t>FRN</t>
    <phoneticPr fontId="1" type="noConversion"/>
  </si>
  <si>
    <t>GMN</t>
  </si>
  <si>
    <t>GMN</t>
    <phoneticPr fontId="1" type="noConversion"/>
  </si>
  <si>
    <t>HBR</t>
  </si>
  <si>
    <t>HBR</t>
    <phoneticPr fontId="1" type="noConversion"/>
  </si>
  <si>
    <t>IND</t>
    <phoneticPr fontId="1" type="noConversion"/>
  </si>
  <si>
    <t>ITA</t>
    <phoneticPr fontId="1" type="noConversion"/>
  </si>
  <si>
    <t>JPN</t>
  </si>
  <si>
    <t>JPN</t>
    <phoneticPr fontId="1" type="noConversion"/>
  </si>
  <si>
    <t>MLY</t>
  </si>
  <si>
    <t>MLY</t>
    <phoneticPr fontId="1" type="noConversion"/>
  </si>
  <si>
    <t>POL</t>
    <phoneticPr fontId="1" type="noConversion"/>
  </si>
  <si>
    <t>PRT</t>
  </si>
  <si>
    <t>PRT</t>
    <phoneticPr fontId="1" type="noConversion"/>
  </si>
  <si>
    <t>RUS</t>
    <phoneticPr fontId="1" type="noConversion"/>
  </si>
  <si>
    <t>SPN</t>
  </si>
  <si>
    <t>SPN</t>
    <phoneticPr fontId="1" type="noConversion"/>
  </si>
  <si>
    <t>THA</t>
  </si>
  <si>
    <t>THA</t>
    <phoneticPr fontId="1" type="noConversion"/>
  </si>
  <si>
    <t>TUR</t>
  </si>
  <si>
    <t>TUR</t>
    <phoneticPr fontId="1" type="noConversion"/>
  </si>
  <si>
    <t>VIE</t>
  </si>
  <si>
    <t>VIE</t>
    <phoneticPr fontId="1" type="noConversion"/>
  </si>
  <si>
    <t>order|Int</t>
    <phoneticPr fontId="1" type="noConversion"/>
  </si>
  <si>
    <t>useUnlocalized|Bool</t>
    <phoneticPr fontId="1" type="noConversion"/>
  </si>
  <si>
    <t>unityLanguageCode|Int</t>
    <phoneticPr fontId="1" type="noConversion"/>
  </si>
  <si>
    <t>GRE</t>
    <phoneticPr fontId="1" type="noConversion"/>
  </si>
  <si>
    <t>UKR</t>
  </si>
  <si>
    <t>UKR</t>
    <phoneticPr fontId="1" type="noConversion"/>
  </si>
  <si>
    <t>CZE</t>
  </si>
  <si>
    <t>CZE</t>
    <phoneticPr fontId="1" type="noConversion"/>
  </si>
  <si>
    <t>RMN</t>
  </si>
  <si>
    <t>RMN</t>
    <phoneticPr fontId="1" type="noConversion"/>
  </si>
  <si>
    <t>HGR</t>
  </si>
  <si>
    <t>HGR</t>
    <phoneticPr fontId="1" type="noConversion"/>
  </si>
  <si>
    <t>BGR</t>
  </si>
  <si>
    <t>BGR</t>
    <phoneticPr fontId="1" type="noConversion"/>
  </si>
  <si>
    <t>SVK</t>
  </si>
  <si>
    <t>SVK</t>
    <phoneticPr fontId="1" type="noConversion"/>
  </si>
  <si>
    <t>BLR</t>
  </si>
  <si>
    <t>BLR</t>
    <phoneticPr fontId="1" type="noConversion"/>
  </si>
  <si>
    <t>SWD</t>
  </si>
  <si>
    <t>SWD</t>
    <phoneticPr fontId="1" type="noConversion"/>
  </si>
  <si>
    <t>he</t>
  </si>
  <si>
    <t>he</t>
    <phoneticPr fontId="1" type="noConversion"/>
  </si>
  <si>
    <t>Беларуская мова</t>
    <phoneticPr fontId="1" type="noConversion"/>
  </si>
  <si>
    <t>Български език</t>
    <phoneticPr fontId="1" type="noConversion"/>
  </si>
  <si>
    <t>Čeština</t>
    <phoneticPr fontId="1" type="noConversion"/>
  </si>
  <si>
    <t>Ελληνικά</t>
    <phoneticPr fontId="1" type="noConversion"/>
  </si>
  <si>
    <t>Magyar</t>
    <phoneticPr fontId="1" type="noConversion"/>
  </si>
  <si>
    <t>Slovenčina</t>
    <phoneticPr fontId="1" type="noConversion"/>
  </si>
  <si>
    <t>Limba română</t>
    <phoneticPr fontId="1" type="noConversion"/>
  </si>
  <si>
    <t>Svenska</t>
    <phoneticPr fontId="1" type="noConversion"/>
  </si>
  <si>
    <t>Українська мова</t>
    <phoneticPr fontId="1" type="noConversion"/>
  </si>
  <si>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</si>
  <si>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</si>
  <si>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</si>
  <si>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</si>
  <si>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</si>
  <si>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</si>
  <si>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</si>
  <si>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</si>
  <si>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</si>
  <si>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</si>
  <si>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</si>
  <si>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</si>
  <si>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</si>
  <si>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</si>
  <si>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</si>
  <si>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</si>
  <si>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</si>
  <si>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</si>
  <si>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</si>
  <si>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</si>
  <si>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</si>
  <si>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</si>
  <si>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</si>
  <si>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</si>
  <si>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</si>
  <si>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</si>
  <si>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</si>
  <si>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영어검수완료</t>
    <phoneticPr fontId="1" type="noConversion"/>
  </si>
  <si>
    <t>나머지기계번역</t>
    <phoneticPr fontId="1" type="noConversion"/>
  </si>
  <si>
    <t>나머지검수</t>
    <phoneticPr fontId="1" type="noConversion"/>
  </si>
  <si>
    <t>Check.</t>
  </si>
  <si>
    <t>Cancellation</t>
  </si>
  <si>
    <t>Yes.</t>
  </si>
  <si>
    <t>No.</t>
  </si>
  <si>
    <t>announcement</t>
  </si>
  <si>
    <t>The connection with the server is not smooth.</t>
  </si>
  <si>
    <t>The connection with the server is not smooth. Do you want to retry?</t>
  </si>
  <si>
    <t>Download {0} is required for future progress. Depending on your data environment, carrier charges may apply.</t>
  </si>
  <si>
    <t>Checking the server.</t>
  </si>
  <si>
    <t>Regular inspections are scheduled from 3 a.m. to 11 p.m. on Tuesday, May 29. In the meantime, you will not be able to use servers, web services, etc.</t>
  </si>
  <si>
    <t>An abnormal play has been observed and you cannot log in for a period of time.</t>
  </si>
  <si>
    <t>Account linkage</t>
  </si>
  <si>
    <t>Confirm</t>
  </si>
  <si>
    <t>確認</t>
  </si>
  <si>
    <r>
      <t>确</t>
    </r>
    <r>
      <rPr>
        <sz val="11"/>
        <color theme="1"/>
        <rFont val="맑은 고딕"/>
        <family val="3"/>
        <charset val="134"/>
        <scheme val="minor"/>
      </rPr>
      <t>认</t>
    </r>
  </si>
  <si>
    <t>التأكيد</t>
  </si>
  <si>
    <t>пацвярджэнне</t>
  </si>
  <si>
    <t>потвърждаване</t>
  </si>
  <si>
    <t>potvrzení</t>
  </si>
  <si>
    <t>bevestiging</t>
  </si>
  <si>
    <t>vahvistus</t>
  </si>
  <si>
    <t>confirmation</t>
  </si>
  <si>
    <t>Bestätigung</t>
  </si>
  <si>
    <t>επιβεβαίωση</t>
  </si>
  <si>
    <t>אישור</t>
  </si>
  <si>
    <t>megerősítés</t>
  </si>
  <si>
    <t>konfirmasi</t>
  </si>
  <si>
    <t>conferma</t>
  </si>
  <si>
    <t>pengesahan</t>
  </si>
  <si>
    <t>potwierdzenie</t>
  </si>
  <si>
    <t>confirmação</t>
  </si>
  <si>
    <t>confirmare</t>
  </si>
  <si>
    <t>подтверждение</t>
  </si>
  <si>
    <t>potvrdenie</t>
  </si>
  <si>
    <t>confirmación</t>
  </si>
  <si>
    <t>bekräftelse</t>
  </si>
  <si>
    <t>การยืนยัน</t>
  </si>
  <si>
    <t>onay</t>
  </si>
  <si>
    <t>підтвердження</t>
  </si>
  <si>
    <t>sự xác nhận</t>
  </si>
  <si>
    <t>cancel</t>
  </si>
  <si>
    <t>キャンセル</t>
  </si>
  <si>
    <t>取消</t>
  </si>
  <si>
    <t>ألغيت</t>
  </si>
  <si>
    <t>адменены</t>
  </si>
  <si>
    <t>отменен</t>
  </si>
  <si>
    <t>zrušený</t>
  </si>
  <si>
    <t>geannuleerd</t>
  </si>
  <si>
    <t>peruttu</t>
  </si>
  <si>
    <t>annulé</t>
  </si>
  <si>
    <t>annulliert</t>
  </si>
  <si>
    <t>ακυρώθηκε</t>
  </si>
  <si>
    <t>בוטל</t>
  </si>
  <si>
    <t>törölve</t>
  </si>
  <si>
    <t>dibatalkan</t>
  </si>
  <si>
    <t>annullato</t>
  </si>
  <si>
    <t>odwołany</t>
  </si>
  <si>
    <t>cancelado</t>
  </si>
  <si>
    <t>anulat</t>
  </si>
  <si>
    <t>Inställd</t>
  </si>
  <si>
    <t>ยกเลิก</t>
  </si>
  <si>
    <t>iptal edildi</t>
  </si>
  <si>
    <t>скасований</t>
  </si>
  <si>
    <t>bị hủy bỏ</t>
  </si>
  <si>
    <t>例</t>
  </si>
  <si>
    <t>例子</t>
  </si>
  <si>
    <t>مثال</t>
  </si>
  <si>
    <t>прыклад</t>
  </si>
  <si>
    <t>пример</t>
  </si>
  <si>
    <t>příklad</t>
  </si>
  <si>
    <t>voorbeeld</t>
  </si>
  <si>
    <t>esimerkki</t>
  </si>
  <si>
    <t>exemple</t>
  </si>
  <si>
    <t>Beispiel</t>
  </si>
  <si>
    <t>παράδειγμα</t>
  </si>
  <si>
    <t>דוגמה</t>
  </si>
  <si>
    <t>példa</t>
  </si>
  <si>
    <t>contoh</t>
  </si>
  <si>
    <t>esempio</t>
  </si>
  <si>
    <t>przykład</t>
  </si>
  <si>
    <t>exemplo</t>
  </si>
  <si>
    <t>exemplu</t>
  </si>
  <si>
    <t>príklad</t>
  </si>
  <si>
    <t>ejemplo</t>
  </si>
  <si>
    <t>exempel</t>
  </si>
  <si>
    <t>ตัวอย่าง</t>
  </si>
  <si>
    <t>örnek</t>
  </si>
  <si>
    <t>приклад</t>
  </si>
  <si>
    <t>thí dụ</t>
  </si>
  <si>
    <t>いいえ</t>
  </si>
  <si>
    <r>
      <t>没</t>
    </r>
    <r>
      <rPr>
        <sz val="11"/>
        <color theme="1"/>
        <rFont val="맑은 고딕"/>
        <family val="2"/>
        <charset val="129"/>
        <scheme val="minor"/>
      </rPr>
      <t>有</t>
    </r>
  </si>
  <si>
    <t>沒有</t>
  </si>
  <si>
    <t>لا</t>
  </si>
  <si>
    <t>няма</t>
  </si>
  <si>
    <t>не</t>
  </si>
  <si>
    <t>žádný</t>
  </si>
  <si>
    <t>geen</t>
  </si>
  <si>
    <t>ei</t>
  </si>
  <si>
    <t>aucun</t>
  </si>
  <si>
    <t>keine</t>
  </si>
  <si>
    <t>όχι</t>
  </si>
  <si>
    <t>לא</t>
  </si>
  <si>
    <t>nincs</t>
  </si>
  <si>
    <t>tidak</t>
  </si>
  <si>
    <t>Tiada</t>
  </si>
  <si>
    <t>nie</t>
  </si>
  <si>
    <t>não</t>
  </si>
  <si>
    <t>nu</t>
  </si>
  <si>
    <t>нет</t>
  </si>
  <si>
    <t>žiadny</t>
  </si>
  <si>
    <t>ingen</t>
  </si>
  <si>
    <t>ไม่</t>
  </si>
  <si>
    <t>hayır</t>
  </si>
  <si>
    <t>немає</t>
  </si>
  <si>
    <t>không</t>
  </si>
  <si>
    <t>Guidance</t>
  </si>
  <si>
    <r>
      <t>案</t>
    </r>
    <r>
      <rPr>
        <sz val="11"/>
        <color theme="1"/>
        <rFont val="맑은 고딕"/>
        <family val="3"/>
        <charset val="128"/>
        <scheme val="minor"/>
      </rPr>
      <t>内</t>
    </r>
  </si>
  <si>
    <t>信息</t>
  </si>
  <si>
    <t>معلومات</t>
  </si>
  <si>
    <t>інфармацыя</t>
  </si>
  <si>
    <t>информация</t>
  </si>
  <si>
    <t>informace</t>
  </si>
  <si>
    <t>informatie</t>
  </si>
  <si>
    <t>tiedotus</t>
  </si>
  <si>
    <t>informations</t>
  </si>
  <si>
    <t>Information</t>
  </si>
  <si>
    <t>πληροφορίες</t>
  </si>
  <si>
    <t>מידע</t>
  </si>
  <si>
    <t>információ</t>
  </si>
  <si>
    <t>informasi</t>
  </si>
  <si>
    <t>informazioni</t>
  </si>
  <si>
    <t>maklumat</t>
  </si>
  <si>
    <t>Informacja</t>
  </si>
  <si>
    <t>informações</t>
  </si>
  <si>
    <t>informaţii</t>
  </si>
  <si>
    <t>informácie</t>
  </si>
  <si>
    <t>información</t>
  </si>
  <si>
    <t>ข้อมูล</t>
  </si>
  <si>
    <t>bilgi</t>
  </si>
  <si>
    <t>інформація</t>
  </si>
  <si>
    <t>Thông tin</t>
  </si>
  <si>
    <t>The connection to the server is not smooth. Hello._x000D_
_x000D_
Restart the program.</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</si>
  <si>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ズません。こんにちはください。_x000D_
_x000D_
プログラムを再起動します。</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</si>
  <si>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好。_x000D_
_x000D_
重新</t>
    </r>
    <r>
      <rPr>
        <sz val="11"/>
        <color theme="1"/>
        <rFont val="맑은 고딕"/>
        <family val="3"/>
        <charset val="134"/>
        <scheme val="minor"/>
      </rPr>
      <t>启动该</t>
    </r>
    <r>
      <rPr>
        <sz val="11"/>
        <color theme="1"/>
        <rFont val="맑은 고딕"/>
        <family val="2"/>
        <charset val="129"/>
        <scheme val="minor"/>
      </rPr>
      <t>程序。</t>
    </r>
  </si>
  <si>
    <r>
      <t>到服務器的連接不順暢。</t>
    </r>
    <r>
      <rPr>
        <sz val="11"/>
        <color theme="1"/>
        <rFont val="맑은 고딕"/>
        <family val="3"/>
        <charset val="129"/>
        <scheme val="minor"/>
      </rPr>
      <t>你</t>
    </r>
    <r>
      <rPr>
        <sz val="11"/>
        <color theme="1"/>
        <rFont val="맑은 고딕"/>
        <family val="2"/>
        <charset val="129"/>
        <scheme val="minor"/>
      </rPr>
      <t>好。_x000D_
_x000D_
重新</t>
    </r>
    <r>
      <rPr>
        <sz val="11"/>
        <color theme="1"/>
        <rFont val="맑은 고딕"/>
        <family val="3"/>
        <charset val="129"/>
        <scheme val="minor"/>
      </rPr>
      <t>啟</t>
    </r>
    <r>
      <rPr>
        <sz val="11"/>
        <color theme="1"/>
        <rFont val="맑은 고딕"/>
        <family val="2"/>
        <charset val="129"/>
        <scheme val="minor"/>
      </rPr>
      <t>動該程序。</t>
    </r>
  </si>
  <si>
    <r>
      <t>الاتصال</t>
    </r>
    <r>
      <rPr>
        <sz val="11"/>
        <color theme="1"/>
        <rFont val="맑은 고딕"/>
        <family val="2"/>
        <charset val="129"/>
        <scheme val="minor"/>
      </rPr>
      <t xml:space="preserve"> </t>
    </r>
    <r>
      <rPr>
        <sz val="11"/>
        <color theme="1"/>
        <rFont val="맑은 고딕"/>
        <family val="2"/>
        <scheme val="minor"/>
      </rPr>
      <t>بالخادم</t>
    </r>
    <r>
      <rPr>
        <sz val="11"/>
        <color theme="1"/>
        <rFont val="맑은 고딕"/>
        <family val="2"/>
        <charset val="129"/>
        <scheme val="minor"/>
      </rPr>
      <t xml:space="preserve"> </t>
    </r>
    <r>
      <rPr>
        <sz val="11"/>
        <color theme="1"/>
        <rFont val="맑은 고딕"/>
        <family val="2"/>
        <scheme val="minor"/>
      </rPr>
      <t>ليس</t>
    </r>
    <r>
      <rPr>
        <sz val="11"/>
        <color theme="1"/>
        <rFont val="맑은 고딕"/>
        <family val="2"/>
        <charset val="129"/>
        <scheme val="minor"/>
      </rPr>
      <t xml:space="preserve"> </t>
    </r>
    <r>
      <rPr>
        <sz val="11"/>
        <color theme="1"/>
        <rFont val="맑은 고딕"/>
        <family val="2"/>
        <scheme val="minor"/>
      </rPr>
      <t>أمرا</t>
    </r>
    <r>
      <rPr>
        <sz val="11"/>
        <color theme="1"/>
        <rFont val="맑은 고딕"/>
        <family val="2"/>
        <charset val="129"/>
        <scheme val="minor"/>
      </rPr>
      <t xml:space="preserve"> </t>
    </r>
    <r>
      <rPr>
        <sz val="11"/>
        <color theme="1"/>
        <rFont val="맑은 고딕"/>
        <family val="2"/>
        <scheme val="minor"/>
      </rPr>
      <t>هينا</t>
    </r>
    <r>
      <rPr>
        <sz val="11"/>
        <color theme="1"/>
        <rFont val="맑은 고딕"/>
        <family val="2"/>
        <charset val="129"/>
        <scheme val="minor"/>
      </rPr>
      <t xml:space="preserve">. </t>
    </r>
    <r>
      <rPr>
        <sz val="11"/>
        <color theme="1"/>
        <rFont val="맑은 고딕"/>
        <family val="2"/>
        <scheme val="minor"/>
      </rPr>
      <t>مرحبا</t>
    </r>
    <r>
      <rPr>
        <sz val="11"/>
        <color theme="1"/>
        <rFont val="맑은 고딕"/>
        <family val="2"/>
        <charset val="129"/>
        <scheme val="minor"/>
      </rPr>
      <t xml:space="preserve">._x000D_
_x000D_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البرنامج</t>
    </r>
    <r>
      <rPr>
        <sz val="11"/>
        <color theme="1"/>
        <rFont val="맑은 고딕"/>
        <family val="2"/>
        <charset val="129"/>
        <scheme val="minor"/>
      </rPr>
      <t>.</t>
    </r>
  </si>
  <si>
    <t>Падключэнне да сервера не з'яўляецца гладкім. Добры дзень._x000D_
_x000D_
Перазапусціце праграму.</t>
  </si>
  <si>
    <t>Връзката със сървъра не е гладка. Здравейте._x000D_
_x000D_
Рестартирайте програмата.</t>
  </si>
  <si>
    <t>Připojení k serveru není hladká. Dobrý den._x000D_
_x000D_
Restartování programu.</t>
  </si>
  <si>
    <t>De verbinding met de server is niet glad. Hallo._x000D_
_x000D_
Start het programma.</t>
  </si>
  <si>
    <t>Yhteys palvelimeen ei ole tasaista. Hei._x000D_
_x000D_
Käynnistä ohjelma uudelleen.</t>
  </si>
  <si>
    <t>La connexion au serveur n'est pas lisse. Bonjour._x000D_
_x000D_
Redémarrez le programme.</t>
  </si>
  <si>
    <t>Die Verbindung zum Server ist nicht glatt. Hallo._x000D_
_x000D_
Starten Sie das Programm.</t>
  </si>
  <si>
    <t>Η σύνδεση με το διακομιστή δεν είναι ομαλή. Γεια σας._x000D_
_x000D_
Κάντε επανεκκίνηση του προγράμματος.</t>
  </si>
  <si>
    <r>
      <t>החיבור</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שלום</t>
    </r>
    <r>
      <rPr>
        <sz val="11"/>
        <color theme="1"/>
        <rFont val="맑은 고딕"/>
        <family val="2"/>
        <charset val="129"/>
        <scheme val="minor"/>
      </rPr>
      <t xml:space="preserve">._x000D_
_x000D_
</t>
    </r>
    <r>
      <rPr>
        <sz val="11"/>
        <color theme="1"/>
        <rFont val="맑은 고딕"/>
        <family val="2"/>
        <scheme val="minor"/>
      </rPr>
      <t>הפעל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התוכנית</t>
    </r>
    <r>
      <rPr>
        <sz val="11"/>
        <color theme="1"/>
        <rFont val="맑은 고딕"/>
        <family val="2"/>
        <charset val="129"/>
        <scheme val="minor"/>
      </rPr>
      <t>.</t>
    </r>
  </si>
  <si>
    <t>A kapcsolat a kiszolgálóval nem zökkenőmentes. Hello._x000D_
_x000D_
Indítsa újra a programot.</t>
  </si>
  <si>
    <t>Koneksi ke server tidak lancar. Hello._x000D_
_x000D_
Restart program.</t>
  </si>
  <si>
    <t>La connessione al server non è liscia. Ciao._x000D_
_x000D_
Riavviare il programma.</t>
  </si>
  <si>
    <t>Sambungan ke pelayan tidak lancar. Hello._x000D_
_x000D_
Memulakan semula program.</t>
  </si>
  <si>
    <t>Połączenie z serwerem nie jest gładka. Witam._x000D_
_x000D_
Ponownie uruchomić program.</t>
  </si>
  <si>
    <t>A conexão com o servidor não é bom. Olá._x000D_
_x000D_
Reinicie o programa.</t>
  </si>
  <si>
    <t>Conexiunea la server nu este buna. Buna ziua._x000D_
_x000D_
Reporniți programul.</t>
  </si>
  <si>
    <t>Подключение к серверу не является гладким. Здравствуйте._x000D_
_x000D_
Перезапустите программу.</t>
  </si>
  <si>
    <t>Pripojenie k serveru nie je hladká. Dobrý deň._x000D_
_x000D_
Reštartovanie programu.</t>
  </si>
  <si>
    <t>La conexión con el servidor no es suave. Hola._x000D_
_x000D_
Reinicie el programa.</t>
  </si>
  <si>
    <t>Anslutningen till servern inte är slät. Hello._x000D_
_x000D_
Starta programmet.</t>
  </si>
  <si>
    <r>
      <t>เชื่อมต่อกับเซิร์ฟเวอร์จะไม่ราบรื่น</t>
    </r>
    <r>
      <rPr>
        <sz val="11"/>
        <color theme="1"/>
        <rFont val="맑은 고딕"/>
        <family val="2"/>
        <charset val="129"/>
        <scheme val="minor"/>
      </rPr>
      <t xml:space="preserve"> </t>
    </r>
    <r>
      <rPr>
        <sz val="11"/>
        <color theme="1"/>
        <rFont val="맑은 고딕"/>
        <family val="2"/>
        <scheme val="minor"/>
      </rPr>
      <t>สวัสดี_x000D_
_x000D_
เริ่มโปรแกรมใหม่</t>
    </r>
  </si>
  <si>
    <t>Sunucu bağlantısı düzgün değil. Merhaba._x000D_
_x000D_
Programı yeniden başlatın.</t>
  </si>
  <si>
    <t>Підключення до сервера не є гладким. Здравствуйте._x000D_
_x000D_
Перезапустіть програму.</t>
  </si>
  <si>
    <r>
      <t>Kết nối với máy chủ không đ</t>
    </r>
    <r>
      <rPr>
        <sz val="11"/>
        <color theme="1"/>
        <rFont val="맑은 고딕"/>
        <family val="2"/>
        <scheme val="minor"/>
      </rPr>
      <t>ư</t>
    </r>
    <r>
      <rPr>
        <sz val="11"/>
        <color theme="1"/>
        <rFont val="맑은 고딕"/>
        <family val="2"/>
        <charset val="129"/>
        <scheme val="minor"/>
      </rPr>
      <t>ợc mịn màng. Xin chào._x000D_
_x000D_
Khởi động lại ch</t>
    </r>
    <r>
      <rPr>
        <sz val="11"/>
        <color theme="1"/>
        <rFont val="맑은 고딕"/>
        <family val="2"/>
        <scheme val="minor"/>
      </rPr>
      <t>ươ</t>
    </r>
    <r>
      <rPr>
        <sz val="11"/>
        <color theme="1"/>
        <rFont val="맑은 고딕"/>
        <family val="2"/>
        <charset val="129"/>
        <scheme val="minor"/>
      </rPr>
      <t>ng trình.</t>
    </r>
  </si>
  <si>
    <t>The connection to the server is not smooth. Would you like to try again?_x000D_
_x000D_
Losing proceed when clear conditions to restart the app.</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</si>
  <si>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</si>
  <si>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想再</t>
    </r>
    <r>
      <rPr>
        <sz val="11"/>
        <color theme="1"/>
        <rFont val="맑은 고딕"/>
        <family val="3"/>
        <charset val="134"/>
        <scheme val="minor"/>
      </rPr>
      <t>试</t>
    </r>
    <r>
      <rPr>
        <sz val="11"/>
        <color theme="1"/>
        <rFont val="맑은 고딕"/>
        <family val="2"/>
        <charset val="129"/>
        <scheme val="minor"/>
      </rPr>
      <t>一次</t>
    </r>
    <r>
      <rPr>
        <sz val="11"/>
        <color theme="1"/>
        <rFont val="맑은 고딕"/>
        <family val="3"/>
        <charset val="134"/>
        <scheme val="minor"/>
      </rPr>
      <t>吗</t>
    </r>
    <r>
      <rPr>
        <sz val="11"/>
        <color theme="1"/>
        <rFont val="맑은 고딕"/>
        <family val="2"/>
        <charset val="129"/>
        <scheme val="minor"/>
      </rPr>
      <t>？_x000D_
_x000D_
失去</t>
    </r>
    <r>
      <rPr>
        <sz val="11"/>
        <color theme="1"/>
        <rFont val="맑은 고딕"/>
        <family val="3"/>
        <charset val="134"/>
        <scheme val="minor"/>
      </rPr>
      <t>继续</t>
    </r>
    <r>
      <rPr>
        <sz val="11"/>
        <color theme="1"/>
        <rFont val="맑은 고딕"/>
        <family val="2"/>
        <charset val="129"/>
        <scheme val="minor"/>
      </rPr>
      <t>在明确的</t>
    </r>
    <r>
      <rPr>
        <sz val="11"/>
        <color theme="1"/>
        <rFont val="맑은 고딕"/>
        <family val="3"/>
        <charset val="128"/>
        <scheme val="minor"/>
      </rPr>
      <t>条</t>
    </r>
    <r>
      <rPr>
        <sz val="11"/>
        <color theme="1"/>
        <rFont val="맑은 고딕"/>
        <family val="2"/>
        <charset val="129"/>
        <scheme val="minor"/>
      </rPr>
      <t>件重新</t>
    </r>
    <r>
      <rPr>
        <sz val="11"/>
        <color theme="1"/>
        <rFont val="맑은 고딕"/>
        <family val="3"/>
        <charset val="134"/>
        <scheme val="minor"/>
      </rPr>
      <t>启动应</t>
    </r>
    <r>
      <rPr>
        <sz val="11"/>
        <color theme="1"/>
        <rFont val="맑은 고딕"/>
        <family val="2"/>
        <charset val="129"/>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</si>
  <si>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</si>
  <si>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r>
      <t>الاتصال</t>
    </r>
    <r>
      <rPr>
        <sz val="11"/>
        <color theme="1"/>
        <rFont val="맑은 고딕"/>
        <family val="2"/>
        <charset val="129"/>
        <scheme val="minor"/>
      </rPr>
      <t xml:space="preserve"> </t>
    </r>
    <r>
      <rPr>
        <sz val="11"/>
        <color theme="1"/>
        <rFont val="맑은 고딕"/>
        <family val="2"/>
        <scheme val="minor"/>
      </rPr>
      <t>بالخادم</t>
    </r>
    <r>
      <rPr>
        <sz val="11"/>
        <color theme="1"/>
        <rFont val="맑은 고딕"/>
        <family val="2"/>
        <charset val="129"/>
        <scheme val="minor"/>
      </rPr>
      <t xml:space="preserve"> </t>
    </r>
    <r>
      <rPr>
        <sz val="11"/>
        <color theme="1"/>
        <rFont val="맑은 고딕"/>
        <family val="2"/>
        <scheme val="minor"/>
      </rPr>
      <t>ليس</t>
    </r>
    <r>
      <rPr>
        <sz val="11"/>
        <color theme="1"/>
        <rFont val="맑은 고딕"/>
        <family val="2"/>
        <charset val="129"/>
        <scheme val="minor"/>
      </rPr>
      <t xml:space="preserve"> </t>
    </r>
    <r>
      <rPr>
        <sz val="11"/>
        <color theme="1"/>
        <rFont val="맑은 고딕"/>
        <family val="2"/>
        <scheme val="minor"/>
      </rPr>
      <t>أمرا</t>
    </r>
    <r>
      <rPr>
        <sz val="11"/>
        <color theme="1"/>
        <rFont val="맑은 고딕"/>
        <family val="2"/>
        <charset val="129"/>
        <scheme val="minor"/>
      </rPr>
      <t xml:space="preserve"> </t>
    </r>
    <r>
      <rPr>
        <sz val="11"/>
        <color theme="1"/>
        <rFont val="맑은 고딕"/>
        <family val="2"/>
        <scheme val="minor"/>
      </rPr>
      <t>هينا</t>
    </r>
    <r>
      <rPr>
        <sz val="11"/>
        <color theme="1"/>
        <rFont val="맑은 고딕"/>
        <family val="2"/>
        <charset val="129"/>
        <scheme val="minor"/>
      </rPr>
      <t xml:space="preserve">.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أخرى؟_x000D_
_x000D_
فقدان</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شروط</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t>
    </r>
    <r>
      <rPr>
        <sz val="11"/>
        <color theme="1"/>
        <rFont val="맑은 고딕"/>
        <family val="2"/>
        <scheme val="minor"/>
      </rPr>
      <t>لإعادة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التطبيق</t>
    </r>
    <r>
      <rPr>
        <sz val="11"/>
        <color theme="1"/>
        <rFont val="맑은 고딕"/>
        <family val="2"/>
        <charset val="129"/>
        <scheme val="minor"/>
      </rPr>
      <t>.</t>
    </r>
  </si>
  <si>
    <t>Падключэнне да сервера не з'яўляецца гладкім. Хацелі б вы паспрабаваць яшчэ раз?_x000D_
_x000D_
Страта прайсці калі выразныя ўмовы, каб перазапусціць прыкладанне.</t>
  </si>
  <si>
    <t>Връзката със сървъра не е гладка. Бихте ли искали да опитате отново?_x000D_
_x000D_
Загубата се процедира, когато ясни условия за да рестартирате приложението.</t>
  </si>
  <si>
    <t>Připojení k serveru není hladká. Chtěli byste to zkusit znovu?_x000D_
_x000D_
Ztratí postupovat při jasné podmínky restartovat aplikaci.</t>
  </si>
  <si>
    <t>De verbinding met de server is niet glad. Wilt u het opnieuw proberen?_x000D_
_x000D_
Het verliezen van werk gaan wanneer duidelijke voorwaarden om de app opnieuw te starten.</t>
  </si>
  <si>
    <t>Yhteys palvelimeen ei ole tasaista. Haluatko yrittää uudelleen?_x000D_
_x000D_
Menettää edetä kun selvät ehdot Käynnistä sovellus uudelleen.</t>
  </si>
  <si>
    <t>La connexion au serveur n'est pas lisse. Voulez-vous essayer à nouveau?_x000D_
_x000D_
Perdre procéder lorsque les conditions claires pour redémarrer l'application.</t>
  </si>
  <si>
    <t>Die Verbindung zum Server ist nicht glatt. Möchten Sie noch einmal versuchen?_x000D_
_x000D_
Der Verlust geht, wenn klare Bedingungen für die App neu zu starten.</t>
  </si>
  <si>
    <t>Η σύνδεση με το διακομιστή δεν είναι ομαλή. Θέλετε να δοκιμάσετε ξανά;_x000D_
_x000D_
Χάνοντας προχωρήσει όταν σαφείς προϋποθέσεις για να επανεκκινήσετε την εφαρμογή.</t>
  </si>
  <si>
    <r>
      <t>החיבור</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לנסות</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?_x000D_
_x000D_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תנאים</t>
    </r>
    <r>
      <rPr>
        <sz val="11"/>
        <color theme="1"/>
        <rFont val="맑은 고딕"/>
        <family val="2"/>
        <charset val="129"/>
        <scheme val="minor"/>
      </rPr>
      <t xml:space="preserve"> </t>
    </r>
    <r>
      <rPr>
        <sz val="11"/>
        <color theme="1"/>
        <rFont val="맑은 고딕"/>
        <family val="2"/>
        <scheme val="minor"/>
      </rPr>
      <t>ברורים</t>
    </r>
    <r>
      <rPr>
        <sz val="11"/>
        <color theme="1"/>
        <rFont val="맑은 고딕"/>
        <family val="2"/>
        <charset val="129"/>
        <scheme val="minor"/>
      </rPr>
      <t xml:space="preserve"> </t>
    </r>
    <r>
      <rPr>
        <sz val="11"/>
        <color theme="1"/>
        <rFont val="맑은 고딕"/>
        <family val="2"/>
        <scheme val="minor"/>
      </rPr>
      <t>להפעיל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היישום</t>
    </r>
    <r>
      <rPr>
        <sz val="11"/>
        <color theme="1"/>
        <rFont val="맑은 고딕"/>
        <family val="2"/>
        <charset val="129"/>
        <scheme val="minor"/>
      </rPr>
      <t>.</t>
    </r>
  </si>
  <si>
    <t>A kapcsolat a kiszolgálóval nem zökkenőmentes. Szeretné újra megpróbálni?_x000D_
_x000D_
Vesztes folytatódnak, ha egyértelmű feltételek az alkalmazás újraindításához.</t>
  </si>
  <si>
    <t>Koneksi ke server tidak lancar. Apakah Anda ingin mencoba lagi?_x000D_
_x000D_
Kehilangan melanjutkan ketika kondisi yang jelas untuk memulai ulang aplikasi.</t>
  </si>
  <si>
    <t>La connessione al server non è liscia. Volete provare ancora?_x000D_
_x000D_
Perdere procedere quando le condizioni chiare per riavviare l'applicazione.</t>
  </si>
  <si>
    <t>Sambungan ke pelayan tidak lancar. Adakah anda ingin mencuba lagi?_x000D_
_x000D_
Kehilangan diteruskan apabila keadaan yang jelas untuk memulakan semula aplikasi.</t>
  </si>
  <si>
    <t>Połączenie z serwerem nie jest gładka. Chcesz spróbować ponownie?_x000D_
_x000D_
Utrata postępować, gdy jasne warunki, aby ponownie uruchomić aplikację.</t>
  </si>
  <si>
    <t>A conexão com o servidor não é bom. Você gostaria de tentar de novo?_x000D_
_x000D_
Perder proceder quando condições claras para reiniciar o aplicativo.</t>
  </si>
  <si>
    <t>Conexiunea la server nu este buna. Doriți să încercați din nou?_x000D_
_x000D_
Pierderea continua atunci când condițiile clare pentru a reporni aplicația.</t>
  </si>
  <si>
    <t>Подключение к серверу не является гладким. Хотели бы вы попробовать еще раз?_x000D_
_x000D_
Потеря проследовать когда четкие условия, чтобы перезапустить приложение.</t>
  </si>
  <si>
    <t>Pripojenie k serveru nie je hladká. Chceli by ste to skúsiť znova?_x000D_
_x000D_
Stratí postupovať pri jasné podmienky reštartovať aplikáciu.</t>
  </si>
  <si>
    <t>La conexión con el servidor no es suave. ¿Quieres intentarlo de nuevo?_x000D_
_x000D_
La pérdida de proceder cuando las condiciones claras para reiniciar la aplicación.</t>
  </si>
  <si>
    <t>Anslutningen till servern inte är slät. Vill du försöka igen?_x000D_
_x000D_
Att förlora fortsätta när tydliga villkor för att starta appen.</t>
  </si>
  <si>
    <r>
      <t>เชื่อมต่อกับเซิร์ฟเวอร์จะไม่ราบรื่น</t>
    </r>
    <r>
      <rPr>
        <sz val="11"/>
        <color theme="1"/>
        <rFont val="맑은 고딕"/>
        <family val="2"/>
        <charset val="129"/>
        <scheme val="minor"/>
      </rPr>
      <t xml:space="preserve"> </t>
    </r>
    <r>
      <rPr>
        <sz val="11"/>
        <color theme="1"/>
        <rFont val="맑은 고딕"/>
        <family val="2"/>
        <scheme val="minor"/>
      </rPr>
      <t>คุณต้องการที่จะลองอีกครั้งหรือไม่_x000D_
_x000D_
การสูญเสียดำเนินการต่อเมื่อเงื่อนไขที่ชัดเจนในการเริ่มต้นแอป</t>
    </r>
  </si>
  <si>
    <t>Sunucu bağlantısı düzgün değil. Tekrar denemek ister misiniz?_x000D_
_x000D_
net koşullar Uygulamayı yeniden başlatmak için zaman devam kaybetmek.</t>
  </si>
  <si>
    <t>Підключення до сервера не є гладким. Хотіли б ви спробувати ще раз?_x000D_
_x000D_
Втрата пройти коли чіткі умови, щоб перезапустити програму.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</si>
  <si>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 không?_x000D_
_x000D_
Mất tiến hành khi điều kiện rõ ràng để khởi động lại ứng dụng.</t>
    </r>
  </si>
  <si>
    <t>Since in order to proceed, you need to download {0}. Depending on the data environment, the carrier charges may apply._x000D_
_x000D_
Are you sure you want to proceed with the download?</t>
  </si>
  <si>
    <r>
      <t>以後進行のためには、{0}のダウンロ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</si>
  <si>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 xml:space="preserve">用。_x000D_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</si>
  <si>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 xml:space="preserve">需要下載{0}。根據數據的環境中，可以應用載體費用。_x000D_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</si>
  <si>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r>
      <t>منذ</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تحميل</t>
    </r>
    <r>
      <rPr>
        <sz val="11"/>
        <color theme="1"/>
        <rFont val="맑은 고딕"/>
        <family val="2"/>
        <charset val="129"/>
        <scheme val="minor"/>
      </rPr>
      <t xml:space="preserve"> {0}.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البيئة</t>
    </r>
    <r>
      <rPr>
        <sz val="11"/>
        <color theme="1"/>
        <rFont val="맑은 고딕"/>
        <family val="2"/>
        <charset val="129"/>
        <scheme val="minor"/>
      </rPr>
      <t xml:space="preserve"> </t>
    </r>
    <r>
      <rPr>
        <sz val="11"/>
        <color theme="1"/>
        <rFont val="맑은 고딕"/>
        <family val="2"/>
        <scheme val="minor"/>
      </rPr>
      <t>البيانات،</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تطبيق</t>
    </r>
    <r>
      <rPr>
        <sz val="11"/>
        <color theme="1"/>
        <rFont val="맑은 고딕"/>
        <family val="2"/>
        <charset val="129"/>
        <scheme val="minor"/>
      </rPr>
      <t xml:space="preserve"> </t>
    </r>
    <r>
      <rPr>
        <sz val="11"/>
        <color theme="1"/>
        <rFont val="맑은 고딕"/>
        <family val="2"/>
        <scheme val="minor"/>
      </rPr>
      <t>رسوم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الناقل</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التحميل؟</t>
    </r>
  </si>
  <si>
    <t>Бо для таго, каб працягнуць, вам неабходна загрузіць {0}. У залежнасці ад асяроддзя перадачы дадзеных, зарады носьбітаў могуць прымяняцца._x000D_
_x000D_
Вы ўпэўненыя, што вы хочаце працягнуць загрузку?</t>
  </si>
  <si>
    <t>Тъй като, за да продължите, трябва да изтегляне {0}. В зависимост от условията на данни може да се таксуват на носителя._x000D_
_x000D_
Сигурни ли сте, че искате да продължите с изтеглянето?</t>
  </si>
  <si>
    <t>Vzhledem k tomu, abyste mohli pokračovat, musíte si stáhnout {0}. V závislosti na prostředí dat, mohou platit poplatky za dopravce._x000D_
_x000D_
Jste si jisti, že chcete pokračovat v stahování?</t>
  </si>
  <si>
    <t>Omdat om door te gaan, moet je downloaden {0}. Afhankelijk van de data-omgeving, kan de vervoerder tegen betaling._x000D_
_x000D_
Weet u zeker dat u wilt doorgaan met het downloaden?</t>
  </si>
  <si>
    <t>Koska edetäkseen, sinun täytyy ladata {0}. Riippuen datan ympäristöön, operaattorisi saattaa veloittaa._x000D_
_x000D_
Oletko varma, että haluat jatkaa latauksen?</t>
  </si>
  <si>
    <t>Depuis, afin de procéder, vous devez télécharger {0}. En fonction de l'environnement de données, les frais de votre opérateur._x000D_
_x000D_
Etes-vous sûr de vouloir continuer avec le téléchargement?</t>
  </si>
  <si>
    <t>Da, um fortzufahren, müssen Sie herunterladen {0}. In Abhängigkeit von der Datenumgebung können die Träger Gebühren anfallen._x000D_
_x000D_
Sind Sie sicher, dass Sie mit dem Download fortfahren?</t>
  </si>
  <si>
    <t>Δεδομένου ότι για να προχωρήσει, θα πρέπει να κατεβάσετε {0}. Ανάλογα με το περιβάλλον δεδομένα, ενδέχεται να ισχύουν οι χρεώσεις φορέα._x000D_
_x000D_
Είστε σίγουροι ότι θέλετε να προχωρήσετε με τη λήψη;</t>
  </si>
  <si>
    <r>
      <t>מאז</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להוריד</t>
    </r>
    <r>
      <rPr>
        <sz val="11"/>
        <color theme="1"/>
        <rFont val="맑은 고딕"/>
        <family val="2"/>
        <charset val="129"/>
        <scheme val="minor"/>
      </rPr>
      <t xml:space="preserve"> {0}.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לסביבת</t>
    </r>
    <r>
      <rPr>
        <sz val="11"/>
        <color theme="1"/>
        <rFont val="맑은 고딕"/>
        <family val="2"/>
        <charset val="129"/>
        <scheme val="minor"/>
      </rPr>
      <t xml:space="preserve"> </t>
    </r>
    <r>
      <rPr>
        <sz val="11"/>
        <color theme="1"/>
        <rFont val="맑은 고딕"/>
        <family val="2"/>
        <scheme val="minor"/>
      </rPr>
      <t>הנתונים</t>
    </r>
    <r>
      <rPr>
        <sz val="11"/>
        <color theme="1"/>
        <rFont val="맑은 고딕"/>
        <family val="2"/>
        <charset val="129"/>
        <scheme val="minor"/>
      </rPr>
      <t xml:space="preserve">, </t>
    </r>
    <r>
      <rPr>
        <sz val="11"/>
        <color theme="1"/>
        <rFont val="맑은 고딕"/>
        <family val="2"/>
        <scheme val="minor"/>
      </rPr>
      <t>עשוי</t>
    </r>
    <r>
      <rPr>
        <sz val="11"/>
        <color theme="1"/>
        <rFont val="맑은 고딕"/>
        <family val="2"/>
        <charset val="129"/>
        <scheme val="minor"/>
      </rPr>
      <t xml:space="preserve"> </t>
    </r>
    <r>
      <rPr>
        <sz val="11"/>
        <color theme="1"/>
        <rFont val="맑은 고딕"/>
        <family val="2"/>
        <scheme val="minor"/>
      </rPr>
      <t>לחול</t>
    </r>
    <r>
      <rPr>
        <sz val="11"/>
        <color theme="1"/>
        <rFont val="맑은 고딕"/>
        <family val="2"/>
        <charset val="129"/>
        <scheme val="minor"/>
      </rPr>
      <t xml:space="preserve"> </t>
    </r>
    <r>
      <rPr>
        <sz val="11"/>
        <color theme="1"/>
        <rFont val="맑은 고딕"/>
        <family val="2"/>
        <scheme val="minor"/>
      </rPr>
      <t>חיוב</t>
    </r>
    <r>
      <rPr>
        <sz val="11"/>
        <color theme="1"/>
        <rFont val="맑은 고딕"/>
        <family val="2"/>
        <charset val="129"/>
        <scheme val="minor"/>
      </rPr>
      <t xml:space="preserve"> </t>
    </r>
    <r>
      <rPr>
        <sz val="11"/>
        <color theme="1"/>
        <rFont val="맑은 고딕"/>
        <family val="2"/>
        <scheme val="minor"/>
      </rPr>
      <t>הספק</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ההורדה</t>
    </r>
    <r>
      <rPr>
        <sz val="11"/>
        <color theme="1"/>
        <rFont val="맑은 고딕"/>
        <family val="2"/>
        <charset val="129"/>
        <scheme val="minor"/>
      </rPr>
      <t>?</t>
    </r>
  </si>
  <si>
    <t>Mivel annak érdekében, hogy folytassa, meg kell letöltése {0}. Attól függően, hogy az adatok környezet, a szolgáltató díjat számíthat fel._x000D_
_x000D_
Biztosan meg szeretné szakítani a letöltést?</t>
  </si>
  <si>
    <t>Karena dalam rangka untuk melanjutkan, Anda perlu men-download {0}. Tergantung pada lingkungan data, biaya operator mungkin berlaku._x000D_
_x000D_
Apakah Anda yakin Anda ingin melanjutkan download?</t>
  </si>
  <si>
    <t>Dal momento che al fine di procedere, è necessario scaricare {0}. A seconda dell'ambiente di dati, si possono verificare le accuse di supporto._x000D_
_x000D_
Sei sicuro di voler procedere con il download?</t>
  </si>
  <si>
    <t>Sejak untuk meneruskan, anda perlu muat turun {0}. Bergantung kepada persekitaran data, caj pembawa mungkin dikenakan._x000D_
_x000D_
Adakah anda pasti anda mahu meneruskan dengan muat turun?</t>
  </si>
  <si>
    <t>Ponieważ w celu kontynuowania, musisz pobrać {0}. W zależności od środowiska danych, mogą obowiązywać opłaty przewoźnika._x000D_
_x000D_
Czy na pewno chcesz przystąpić do pobrania?</t>
  </si>
  <si>
    <t>Desde a fim de prosseguir, você precisa baixar {0}. Dependendo do ambiente de dados, os custos da operadora podem ser aplicadas._x000D_
_x000D_
Tem certeza de que deseja prosseguir com o download?</t>
  </si>
  <si>
    <t>Din moment ce, în scopul de a continua, aveți nevoie pentru a descărca {0}. În funcție de mediul de date, se pot aplica taxe._x000D_
_x000D_
Sunteți sigur că doriți să continuați cu descărcarea?</t>
  </si>
  <si>
    <t>Так как для того, чтобы продолжить, вам необходимо загрузить {0}. В зависимости от среды передачи данных, заряды носителей могут применяться._x000D_
_x000D_
Вы уверены, что Вы хотите продолжить загрузку?</t>
  </si>
  <si>
    <t>Vzhľadom k tomu, aby ste mohli pokračovať, musíte si stiahnuť {0}. V závislosti na prostredí dát, môžu platiť poplatky za dopravcu._x000D_
_x000D_
Ste si istí, že chcete pokračovať v sťahovaní?</t>
  </si>
  <si>
    <t>Desde el fin de proceder, es necesario descargar {0}. Dependiendo del entorno de datos, se pueden aplicar los cargos del proveedor._x000D_
_x000D_
¿Seguro que desea continuar con la descarga?</t>
  </si>
  <si>
    <t>Eftersom för att gå vidare, måste du hämta {0}. Beroende på datamiljö kan operatörsavgifter._x000D_
_x000D_
Är du säker på att du vill fortsätta med hämtningen?</t>
  </si>
  <si>
    <r>
      <t>เนื่องจากในเพื่อดำเนินการต่อคุณจะต้องดาวน์โหลด</t>
    </r>
    <r>
      <rPr>
        <sz val="11"/>
        <color theme="1"/>
        <rFont val="맑은 고딕"/>
        <family val="2"/>
        <charset val="129"/>
        <scheme val="minor"/>
      </rPr>
      <t xml:space="preserve"> {0} </t>
    </r>
    <r>
      <rPr>
        <sz val="11"/>
        <color theme="1"/>
        <rFont val="맑은 고딕"/>
        <family val="2"/>
        <scheme val="minor"/>
      </rPr>
      <t>ทั้งนี้ขึ้นอยู่กับสภาพแวดล้อมในการข้อมูลค่าใช้จ่ายที่ผู้ให้บริการอาจนำไปใช้_x000D_
_x000D_
คุณแน่ใจว่าคุณต้องการที่จะดำเนินการเกี่ยวกับการดาวน์โหลดหรือไม่</t>
    </r>
  </si>
  <si>
    <t>devam etmek için olduğundan, indirmek {0} gerekir. veri ortamına bağlı olarak, operatör ücretleri uygulanabilir._x000D_
_x000D_
Eğer indirmeye devam etmek istediğinizden emin misiniz?</t>
  </si>
  <si>
    <t>Так як для того, щоб продовжити, вам необхідно завантажити {0}. Залежно від середовища передачі даних, заряди носіїв можуть застосовуватися._x000D_
_x000D_
Ви впевнені, що Ви хочете продовжити завантаження?</t>
  </si>
  <si>
    <r>
      <t>Kể từ khi Để tiếp tục, bạn cần phải tải về {0}.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dụng._x000D_
_x000D_
bạn có chắc bạn muốn tiếp tục với việc tải xuống?</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</si>
  <si>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</si>
  <si>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</si>
  <si>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</si>
  <si>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تحميل</t>
  </si>
  <si>
    <t>загрузка</t>
  </si>
  <si>
    <t>Изтеглянето</t>
  </si>
  <si>
    <t>stahování</t>
  </si>
  <si>
    <t>downloaden</t>
  </si>
  <si>
    <t>lataaminen</t>
  </si>
  <si>
    <t>téléchargement</t>
  </si>
  <si>
    <t>Herunterladen</t>
  </si>
  <si>
    <t>Λήψη</t>
  </si>
  <si>
    <t>הורדת</t>
  </si>
  <si>
    <t>A letöltés</t>
  </si>
  <si>
    <t>download</t>
  </si>
  <si>
    <t>Download</t>
  </si>
  <si>
    <t>Memuat turun</t>
  </si>
  <si>
    <t>ściąganie</t>
  </si>
  <si>
    <t>Baixando</t>
  </si>
  <si>
    <t>descărcarea</t>
  </si>
  <si>
    <t>sťahovanie</t>
  </si>
  <si>
    <t>descargan</t>
  </si>
  <si>
    <t>nedladdning</t>
  </si>
  <si>
    <t>ดาวน์โหลด</t>
  </si>
  <si>
    <t>İndirilmesi</t>
  </si>
  <si>
    <t>завантаження</t>
  </si>
  <si>
    <t>tải</t>
  </si>
  <si>
    <t>The server checks.</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</si>
  <si>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</si>
  <si>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t>
    </r>
  </si>
  <si>
    <r>
      <t>服務器檢</t>
    </r>
    <r>
      <rPr>
        <sz val="11"/>
        <color theme="1"/>
        <rFont val="맑은 고딕"/>
        <family val="3"/>
        <charset val="129"/>
        <scheme val="minor"/>
      </rPr>
      <t>查</t>
    </r>
    <r>
      <rPr>
        <sz val="11"/>
        <color theme="1"/>
        <rFont val="맑은 고딕"/>
        <family val="2"/>
        <charset val="129"/>
        <scheme val="minor"/>
      </rPr>
      <t>。</t>
    </r>
  </si>
  <si>
    <r>
      <t>يتحقق</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t>
    </r>
  </si>
  <si>
    <t>Сервер праверкі.</t>
  </si>
  <si>
    <t>Проверките на сървъра.</t>
  </si>
  <si>
    <t>Server zkontroluje.</t>
  </si>
  <si>
    <t>De server controleert.</t>
  </si>
  <si>
    <t>Palvelin tarkistaa.</t>
  </si>
  <si>
    <t>Le serveur vérifie.</t>
  </si>
  <si>
    <t>Der Server überprüft.</t>
  </si>
  <si>
    <t>Οι έλεγχοι του server.</t>
  </si>
  <si>
    <r>
      <t>בודק</t>
    </r>
    <r>
      <rPr>
        <sz val="11"/>
        <color theme="1"/>
        <rFont val="맑은 고딕"/>
        <family val="2"/>
        <charset val="129"/>
        <scheme val="minor"/>
      </rPr>
      <t xml:space="preserve"> </t>
    </r>
    <r>
      <rPr>
        <sz val="11"/>
        <color theme="1"/>
        <rFont val="맑은 고딕"/>
        <family val="2"/>
        <scheme val="minor"/>
      </rPr>
      <t>בשרת</t>
    </r>
    <r>
      <rPr>
        <sz val="11"/>
        <color theme="1"/>
        <rFont val="맑은 고딕"/>
        <family val="2"/>
        <charset val="129"/>
        <scheme val="minor"/>
      </rPr>
      <t>.</t>
    </r>
  </si>
  <si>
    <t>A szerver ellenőrzi.</t>
  </si>
  <si>
    <t>Server cek.</t>
  </si>
  <si>
    <t>I controlli server.</t>
  </si>
  <si>
    <t>Cek pelayan.</t>
  </si>
  <si>
    <t>Serwer sprawdza.</t>
  </si>
  <si>
    <t>O servidor verifica.</t>
  </si>
  <si>
    <t>Controalele de server.</t>
  </si>
  <si>
    <t>Сервер проверки.</t>
  </si>
  <si>
    <t>Server skontroluje.</t>
  </si>
  <si>
    <t>Los controles de servidor.</t>
  </si>
  <si>
    <t>Servern kontroller.</t>
  </si>
  <si>
    <t>ตรวจสอบเซิร์ฟเวอร์</t>
  </si>
  <si>
    <t>Sunucu denetler.</t>
  </si>
  <si>
    <t>Сервер перевірки.</t>
  </si>
  <si>
    <t>Kiểm tra máy chủ.</t>
  </si>
  <si>
    <t>May 29 Tuesday 3 pm to about 11 pm is the regular inspection schedule. You can use the server, such as Web services and not for this._x000D_
_x000D_
Thank you.</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</si>
  <si>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</si>
  <si>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5月29日下午3点至</t>
    </r>
    <r>
      <rPr>
        <sz val="11"/>
        <color theme="1"/>
        <rFont val="맑은 고딕"/>
        <family val="3"/>
        <charset val="129"/>
        <scheme val="minor"/>
      </rPr>
      <t>晚</t>
    </r>
    <r>
      <rPr>
        <sz val="11"/>
        <color theme="1"/>
        <rFont val="맑은 고딕"/>
        <family val="2"/>
        <charset val="129"/>
        <scheme val="minor"/>
      </rPr>
      <t>上11点是定期</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34"/>
        <scheme val="minor"/>
      </rPr>
      <t>进</t>
    </r>
    <r>
      <rPr>
        <sz val="11"/>
        <color theme="1"/>
        <rFont val="맑은 고딕"/>
        <family val="2"/>
        <charset val="129"/>
        <scheme val="minor"/>
      </rPr>
      <t>度。</t>
    </r>
    <r>
      <rPr>
        <sz val="11"/>
        <color theme="1"/>
        <rFont val="맑은 고딕"/>
        <family val="3"/>
        <charset val="129"/>
        <scheme val="minor"/>
      </rPr>
      <t>您</t>
    </r>
    <r>
      <rPr>
        <sz val="11"/>
        <color theme="1"/>
        <rFont val="맑은 고딕"/>
        <family val="2"/>
        <charset val="129"/>
        <scheme val="minor"/>
      </rPr>
      <t>可以使用服</t>
    </r>
    <r>
      <rPr>
        <sz val="11"/>
        <color theme="1"/>
        <rFont val="맑은 고딕"/>
        <family val="3"/>
        <charset val="134"/>
        <scheme val="minor"/>
      </rPr>
      <t>务</t>
    </r>
    <r>
      <rPr>
        <sz val="11"/>
        <color theme="1"/>
        <rFont val="맑은 고딕"/>
        <family val="2"/>
        <charset val="129"/>
        <scheme val="minor"/>
      </rPr>
      <t>器，如Web服</t>
    </r>
    <r>
      <rPr>
        <sz val="11"/>
        <color theme="1"/>
        <rFont val="맑은 고딕"/>
        <family val="3"/>
        <charset val="134"/>
        <scheme val="minor"/>
      </rPr>
      <t>务</t>
    </r>
    <r>
      <rPr>
        <sz val="11"/>
        <color theme="1"/>
        <rFont val="맑은 고딕"/>
        <family val="2"/>
        <charset val="129"/>
        <scheme val="minor"/>
      </rPr>
      <t>，而不是</t>
    </r>
    <r>
      <rPr>
        <sz val="11"/>
        <color theme="1"/>
        <rFont val="맑은 고딕"/>
        <family val="3"/>
        <charset val="134"/>
        <scheme val="minor"/>
      </rPr>
      <t>为这</t>
    </r>
    <r>
      <rPr>
        <sz val="11"/>
        <color theme="1"/>
        <rFont val="맑은 고딕"/>
        <family val="3"/>
        <charset val="128"/>
        <scheme val="minor"/>
      </rPr>
      <t>个</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2"/>
        <charset val="129"/>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</si>
  <si>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</si>
  <si>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r>
      <t>الثلاثاء</t>
    </r>
    <r>
      <rPr>
        <sz val="11"/>
        <color theme="1"/>
        <rFont val="맑은 고딕"/>
        <family val="2"/>
        <charset val="129"/>
        <scheme val="minor"/>
      </rPr>
      <t xml:space="preserve"> 29 </t>
    </r>
    <r>
      <rPr>
        <sz val="11"/>
        <color theme="1"/>
        <rFont val="맑은 고딕"/>
        <family val="2"/>
        <scheme val="minor"/>
      </rPr>
      <t>مايو</t>
    </r>
    <r>
      <rPr>
        <sz val="11"/>
        <color theme="1"/>
        <rFont val="맑은 고딕"/>
        <family val="2"/>
        <charset val="129"/>
        <scheme val="minor"/>
      </rPr>
      <t xml:space="preserve"> 15:00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حوالي</t>
    </r>
    <r>
      <rPr>
        <sz val="11"/>
        <color theme="1"/>
        <rFont val="맑은 고딕"/>
        <family val="2"/>
        <charset val="129"/>
        <scheme val="minor"/>
      </rPr>
      <t xml:space="preserve"> 23:00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الجدول</t>
    </r>
    <r>
      <rPr>
        <sz val="11"/>
        <color theme="1"/>
        <rFont val="맑은 고딕"/>
        <family val="2"/>
        <charset val="129"/>
        <scheme val="minor"/>
      </rPr>
      <t xml:space="preserve"> </t>
    </r>
    <r>
      <rPr>
        <sz val="11"/>
        <color theme="1"/>
        <rFont val="맑은 고딕"/>
        <family val="2"/>
        <scheme val="minor"/>
      </rPr>
      <t>الزمني</t>
    </r>
    <r>
      <rPr>
        <sz val="11"/>
        <color theme="1"/>
        <rFont val="맑은 고딕"/>
        <family val="2"/>
        <charset val="129"/>
        <scheme val="minor"/>
      </rPr>
      <t xml:space="preserve"> </t>
    </r>
    <r>
      <rPr>
        <sz val="11"/>
        <color theme="1"/>
        <rFont val="맑은 고딕"/>
        <family val="2"/>
        <scheme val="minor"/>
      </rPr>
      <t>عمليات</t>
    </r>
    <r>
      <rPr>
        <sz val="11"/>
        <color theme="1"/>
        <rFont val="맑은 고딕"/>
        <family val="2"/>
        <charset val="129"/>
        <scheme val="minor"/>
      </rPr>
      <t xml:space="preserve"> </t>
    </r>
    <r>
      <rPr>
        <sz val="11"/>
        <color theme="1"/>
        <rFont val="맑은 고딕"/>
        <family val="2"/>
        <scheme val="minor"/>
      </rPr>
      <t>تفتيش</t>
    </r>
    <r>
      <rPr>
        <sz val="11"/>
        <color theme="1"/>
        <rFont val="맑은 고딕"/>
        <family val="2"/>
        <charset val="129"/>
        <scheme val="minor"/>
      </rPr>
      <t xml:space="preserve"> </t>
    </r>
    <r>
      <rPr>
        <sz val="11"/>
        <color theme="1"/>
        <rFont val="맑은 고딕"/>
        <family val="2"/>
        <scheme val="minor"/>
      </rPr>
      <t>منتظمة</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الخادم،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خدمات</t>
    </r>
    <r>
      <rPr>
        <sz val="11"/>
        <color theme="1"/>
        <rFont val="맑은 고딕"/>
        <family val="2"/>
        <charset val="129"/>
        <scheme val="minor"/>
      </rPr>
      <t xml:space="preserve"> </t>
    </r>
    <r>
      <rPr>
        <sz val="11"/>
        <color theme="1"/>
        <rFont val="맑은 고딕"/>
        <family val="2"/>
        <scheme val="minor"/>
      </rPr>
      <t>الويب</t>
    </r>
    <r>
      <rPr>
        <sz val="11"/>
        <color theme="1"/>
        <rFont val="맑은 고딕"/>
        <family val="2"/>
        <charset val="129"/>
        <scheme val="minor"/>
      </rPr>
      <t xml:space="preserve"> </t>
    </r>
    <r>
      <rPr>
        <sz val="11"/>
        <color theme="1"/>
        <rFont val="맑은 고딕"/>
        <family val="2"/>
        <scheme val="minor"/>
      </rPr>
      <t>وليس</t>
    </r>
    <r>
      <rPr>
        <sz val="11"/>
        <color theme="1"/>
        <rFont val="맑은 고딕"/>
        <family val="2"/>
        <charset val="129"/>
        <scheme val="minor"/>
      </rPr>
      <t xml:space="preserve"> </t>
    </r>
    <r>
      <rPr>
        <sz val="11"/>
        <color theme="1"/>
        <rFont val="맑은 고딕"/>
        <family val="2"/>
        <scheme val="minor"/>
      </rPr>
      <t>لهذا</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</si>
  <si>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t>29 мая аўторак 3 вечара да 11 гадзін вечара з'яўляецца рэгулярны графік агляду. Вы можаце выкарыстоўваць сервер, такіх як вэб-службаў, а не для гэтага._x000D_
_x000D_
Дзякуй.</t>
  </si>
  <si>
    <t>29 май вторник 15:00 до около 23:00 редовен график за проверка. Можете да използвате сървъра, като например уеб услуги, а не за това._x000D_
_x000D_
Благодаря.</t>
  </si>
  <si>
    <t>29.května úterý patnáct hodin do zhruba 11 hodin je pravidelná kontrola plán. Můžete použít server, jako je například webové služby, a ne za to._x000D_
_x000D_
Děkuju.</t>
  </si>
  <si>
    <t>29 mei dinsdag 15:00 tot ongeveer 23:00 is de regelmatige inspectie schema. U kunt de server gebruiken, zoals Web en niet voor dit._x000D_
_x000D_
Dank je wel.</t>
  </si>
  <si>
    <t>29 toukokuu Tiistai 3. klo noin kaksikymmentäkolme on säännölliset aikataulua. Voit käyttää palvelinta, kuten web-palvelut eikä tätä._x000D_
_x000D_
Kiitos.</t>
  </si>
  <si>
    <t>Mardi 29 mai 15 heures à environ 23 heures est le calendrier d'inspection régulière. Vous pouvez utiliser le serveur, tels que les services Web et non pour cela._x000D_
_x000D_
Merci.</t>
  </si>
  <si>
    <t>29. Mai Dienstag 03.00 bis 23.00 Uhr ist der regelmäßige Inspektionsplan. Sie können den Server, wie zum Beispiel Web-Services verwenden und nicht für diese._x000D_
_x000D_
Danke.</t>
  </si>
  <si>
    <t>29ης Μαΐου Τρίτη 15:00 έως 23:00 είναι το κανονικό πρόγραμμα επιθεώρησης. Μπορείτε να χρησιμοποιήσετε το διακομιστή, όπως οι υπηρεσίες Web και όχι γι 'αυτό._x000D_
_x000D_
Σας ευχαριστώ.</t>
  </si>
  <si>
    <r>
      <t>מאי</t>
    </r>
    <r>
      <rPr>
        <sz val="11"/>
        <color theme="1"/>
        <rFont val="맑은 고딕"/>
        <family val="2"/>
        <charset val="129"/>
        <scheme val="minor"/>
      </rPr>
      <t xml:space="preserve"> 29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3 </t>
    </r>
    <r>
      <rPr>
        <sz val="11"/>
        <color theme="1"/>
        <rFont val="맑은 고딕"/>
        <family val="2"/>
        <scheme val="minor"/>
      </rPr>
      <t>בערב</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בסביבות</t>
    </r>
    <r>
      <rPr>
        <sz val="11"/>
        <color theme="1"/>
        <rFont val="맑은 고딕"/>
        <family val="2"/>
        <charset val="129"/>
        <scheme val="minor"/>
      </rPr>
      <t xml:space="preserve"> </t>
    </r>
    <r>
      <rPr>
        <sz val="11"/>
        <color theme="1"/>
        <rFont val="맑은 고딕"/>
        <family val="2"/>
        <scheme val="minor"/>
      </rPr>
      <t>השעה</t>
    </r>
    <r>
      <rPr>
        <sz val="11"/>
        <color theme="1"/>
        <rFont val="맑은 고딕"/>
        <family val="2"/>
        <charset val="129"/>
        <scheme val="minor"/>
      </rPr>
      <t xml:space="preserve"> 11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לוח</t>
    </r>
    <r>
      <rPr>
        <sz val="11"/>
        <color theme="1"/>
        <rFont val="맑은 고딕"/>
        <family val="2"/>
        <charset val="129"/>
        <scheme val="minor"/>
      </rPr>
      <t xml:space="preserve"> </t>
    </r>
    <r>
      <rPr>
        <sz val="11"/>
        <color theme="1"/>
        <rFont val="맑은 고딕"/>
        <family val="2"/>
        <scheme val="minor"/>
      </rPr>
      <t>הזמנים</t>
    </r>
    <r>
      <rPr>
        <sz val="11"/>
        <color theme="1"/>
        <rFont val="맑은 고딕"/>
        <family val="2"/>
        <charset val="129"/>
        <scheme val="minor"/>
      </rPr>
      <t xml:space="preserve"> </t>
    </r>
    <r>
      <rPr>
        <sz val="11"/>
        <color theme="1"/>
        <rFont val="맑은 고딕"/>
        <family val="2"/>
        <scheme val="minor"/>
      </rPr>
      <t>פיקוח</t>
    </r>
    <r>
      <rPr>
        <sz val="11"/>
        <color theme="1"/>
        <rFont val="맑은 고딕"/>
        <family val="2"/>
        <charset val="129"/>
        <scheme val="minor"/>
      </rPr>
      <t xml:space="preserve"> </t>
    </r>
    <r>
      <rPr>
        <sz val="11"/>
        <color theme="1"/>
        <rFont val="맑은 고딕"/>
        <family val="2"/>
        <scheme val="minor"/>
      </rPr>
      <t>סדיר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בשרת</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שירותי</t>
    </r>
    <r>
      <rPr>
        <sz val="11"/>
        <color theme="1"/>
        <rFont val="맑은 고딕"/>
        <family val="2"/>
        <charset val="129"/>
        <scheme val="minor"/>
      </rPr>
      <t xml:space="preserve"> </t>
    </r>
    <r>
      <rPr>
        <sz val="11"/>
        <color theme="1"/>
        <rFont val="맑은 고딕"/>
        <family val="2"/>
        <scheme val="minor"/>
      </rPr>
      <t>אינטרנט</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לכך</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</si>
  <si>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t>Május 29. kedd 15:00 és 11 órakor a rendszeres ellenőrzés ütemezése. Használhatja a szerver, mint a webes és nem erre._x000D_
_x000D_
Köszönöm.</t>
  </si>
  <si>
    <t>Mei 29 Selasa 3:00 sampai sekitar 23:00 adalah jadwal pemeriksaan rutin. Anda dapat menggunakan server, seperti layanan Web dan bukan untuk ini._x000D_
_x000D_
Terima kasih.</t>
  </si>
  <si>
    <t>Martedì 29 maggio 15:00 a circa 23:00 è il programma di ispezione periodica. È possibile utilizzare il server, come ad esempio i servizi Web e non per questo._x000D_
_x000D_
Grazie.</t>
  </si>
  <si>
    <t>Mei 29 Selasa 15:00 kepada kira-kira 23:00 adalah jadual pemeriksaan biasa. Anda boleh menggunakan pelayan, seperti perkhidmatan Web dan bukan untuk ini._x000D_
_x000D_
Terima kasih.</t>
  </si>
  <si>
    <t>29 maja Wtorek 3 pM do około 11 pm jest regularny harmonogram inspekcji. Można korzystać z serwera, takich jak usługi sieci Web, a nie za to._x000D_
_x000D_
Dziękuję.</t>
  </si>
  <si>
    <t>29 de maio Terça-feira 3 pm a cerca de 23:00 é a programação de inspeção regular. Você pode usar o servidor, tais como serviços Web e não para este._x000D_
_x000D_
Obrigado.</t>
  </si>
  <si>
    <t>29 mai Marți 15 până la aproximativ 23 este programul de inspecție periodică. Puteți utiliza serverul, cum ar fi serviciile Web și nu pentru acest lucru._x000D_
_x000D_
Mulțumesc.</t>
  </si>
  <si>
    <t>29 мая вторник 3 вечера до 11 часов вечера является регулярный график осмотра. Вы можете использовать сервер, таких как веб-служб, а не для этого._x000D_
_x000D_
Спасибо.</t>
  </si>
  <si>
    <t>29. mája utorok pätnásť hodín do približne 11 hodín je pravidelná kontrola plán. Môžete použiť server, ako je napríklad webové služby, a nie za to._x000D_
_x000D_
Ďakujem.</t>
  </si>
  <si>
    <t>Martes 3 de mayo de 29 de pm a 11 pm es el programa de inspección regular. Usted puede utilizar el servidor, tales como servicios Web y no para esto._x000D_
_x000D_
Gracias.</t>
  </si>
  <si>
    <t>29 maj tisdag 15:00 till cirka 23:00 är regelbunden kontroll schemat. Du kan använda servern, såsom webbtjänster och inte för detta._x000D_
_x000D_
Tack.</t>
  </si>
  <si>
    <r>
      <t xml:space="preserve">29 </t>
    </r>
    <r>
      <rPr>
        <sz val="11"/>
        <color theme="1"/>
        <rFont val="맑은 고딕"/>
        <family val="2"/>
        <scheme val="minor"/>
      </rPr>
      <t>พฤษภาคมอังคาร</t>
    </r>
    <r>
      <rPr>
        <sz val="11"/>
        <color theme="1"/>
        <rFont val="맑은 고딕"/>
        <family val="2"/>
        <charset val="129"/>
        <scheme val="minor"/>
      </rPr>
      <t xml:space="preserve"> 15:00 </t>
    </r>
    <r>
      <rPr>
        <sz val="11"/>
        <color theme="1"/>
        <rFont val="맑은 고딕"/>
        <family val="2"/>
        <scheme val="minor"/>
      </rPr>
      <t>ประมาณ</t>
    </r>
    <r>
      <rPr>
        <sz val="11"/>
        <color theme="1"/>
        <rFont val="맑은 고딕"/>
        <family val="2"/>
        <charset val="129"/>
        <scheme val="minor"/>
      </rPr>
      <t xml:space="preserve"> 23:00 </t>
    </r>
    <r>
      <rPr>
        <sz val="11"/>
        <color theme="1"/>
        <rFont val="맑은 고딕"/>
        <family val="2"/>
        <scheme val="minor"/>
      </rPr>
      <t>เป็นตารางเวลาการตรวจสอบปกติ</t>
    </r>
    <r>
      <rPr>
        <sz val="11"/>
        <color theme="1"/>
        <rFont val="맑은 고딕"/>
        <family val="2"/>
        <charset val="129"/>
        <scheme val="minor"/>
      </rPr>
      <t xml:space="preserve"> </t>
    </r>
    <r>
      <rPr>
        <sz val="11"/>
        <color theme="1"/>
        <rFont val="맑은 고딕"/>
        <family val="2"/>
        <scheme val="minor"/>
      </rPr>
      <t>คุณสามารถใช้เซิร์ฟเวอร์เช่นบริการเว็บและไม่ได้สำหรับเรื่องนี้_x000D_
_x000D_
ขอบคุณ</t>
    </r>
  </si>
  <si>
    <t>11 hakkında pm 29 Mayıs Salı 15:00 düzenli muayene programı olduğunu. Sen, Web servisleri gibi değil bunun için, sunucusu kullanabilirsiniz._x000D_
_x000D_
teşekkür ederiz.</t>
  </si>
  <si>
    <t>29 травень вівторок 3 вечора до 11 години вечора є регулярний графік огляду. Ви можете використовувати сервер, таких як веб-служб, а не для цього._x000D_
_x000D_
Дякую.</t>
  </si>
  <si>
    <r>
      <t>29 Tháng năm thứ ba 3 giờ chiều đến khoảng 11 giờ chiều là lịch trình kiểm tra th</t>
    </r>
    <r>
      <rPr>
        <sz val="11"/>
        <color theme="1"/>
        <rFont val="맑은 고딕"/>
        <family val="2"/>
        <scheme val="minor"/>
      </rPr>
      <t>ư</t>
    </r>
    <r>
      <rPr>
        <sz val="11"/>
        <color theme="1"/>
        <rFont val="맑은 고딕"/>
        <family val="2"/>
        <charset val="129"/>
        <scheme val="minor"/>
      </rPr>
      <t>ờng xuyên. Bạn có thể sử dụng máy chủ, chẳng hạn nh</t>
    </r>
    <r>
      <rPr>
        <sz val="11"/>
        <color theme="1"/>
        <rFont val="맑은 고딕"/>
        <family val="2"/>
        <scheme val="minor"/>
      </rPr>
      <t>ư</t>
    </r>
    <r>
      <rPr>
        <sz val="11"/>
        <color theme="1"/>
        <rFont val="맑은 고딕"/>
        <family val="2"/>
        <charset val="129"/>
        <scheme val="minor"/>
      </rPr>
      <t xml:space="preserve"> các dịch vụ Web và không cho việc này._x000D_
_x000D_
Cám </t>
    </r>
    <r>
      <rPr>
        <sz val="11"/>
        <color theme="1"/>
        <rFont val="맑은 고딕"/>
        <family val="2"/>
        <scheme val="minor"/>
      </rPr>
      <t>ơ</t>
    </r>
    <r>
      <rPr>
        <sz val="11"/>
        <color theme="1"/>
        <rFont val="맑은 고딕"/>
        <family val="2"/>
        <charset val="129"/>
        <scheme val="minor"/>
      </rPr>
      <t>n.</t>
    </r>
  </si>
  <si>
    <t>The play is unusual observations can not sign a certain period of time.</t>
  </si>
  <si>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</si>
  <si>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该剧</t>
    </r>
    <r>
      <rPr>
        <sz val="11"/>
        <color theme="1"/>
        <rFont val="맑은 고딕"/>
        <family val="2"/>
        <charset val="129"/>
        <scheme val="minor"/>
      </rPr>
      <t>是不</t>
    </r>
    <r>
      <rPr>
        <sz val="11"/>
        <color theme="1"/>
        <rFont val="맑은 고딕"/>
        <family val="3"/>
        <charset val="134"/>
        <scheme val="minor"/>
      </rPr>
      <t>寻</t>
    </r>
    <r>
      <rPr>
        <sz val="11"/>
        <color theme="1"/>
        <rFont val="맑은 고딕"/>
        <family val="2"/>
        <charset val="129"/>
        <scheme val="minor"/>
      </rPr>
      <t>常的</t>
    </r>
    <r>
      <rPr>
        <sz val="11"/>
        <color theme="1"/>
        <rFont val="맑은 고딕"/>
        <family val="3"/>
        <charset val="134"/>
        <scheme val="minor"/>
      </rPr>
      <t>观测</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t>
    </r>
  </si>
  <si>
    <t>該劇是不尋常的觀測無法登錄的一段時間。</t>
  </si>
  <si>
    <r>
      <t>المسرحية</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ملاحظات</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عادية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يوقع</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t>
    </r>
  </si>
  <si>
    <t>Гульня незвычайныя назірання не могуць падпісаць пэўны перыяд часу.</t>
  </si>
  <si>
    <t>Пиесата е необичайни наблюдения не могат да влизат на определен период от време.</t>
  </si>
  <si>
    <t>Hra je neobvyklá pozorování nemůže podepsat určitou dobu.</t>
  </si>
  <si>
    <t>Het spel is ongebruikelijk waarnemingen kan een bepaalde periode niet te ondertekenen.</t>
  </si>
  <si>
    <t>Näytelmä on epätavallinen havaintoja ei allekirjoittaa tietyn ajan.</t>
  </si>
  <si>
    <t>Le jeu est des observations inhabituelles ne peuvent pas signer une certaine période de temps.</t>
  </si>
  <si>
    <t>Das Spiel ist ungewöhnlich Beobachtungen können einen bestimmten Zeitraum unterzeichnen.</t>
  </si>
  <si>
    <t>Το παιχνίδι είναι ασυνήθιστο οι παρατηρήσεις δεν μπορεί να υπογράψει ένα ορισμένο χρονικό διάστημα.</t>
  </si>
  <si>
    <r>
      <t>המחזה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תצפיות</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יכולות</t>
    </r>
    <r>
      <rPr>
        <sz val="11"/>
        <color theme="1"/>
        <rFont val="맑은 고딕"/>
        <family val="2"/>
        <charset val="129"/>
        <scheme val="minor"/>
      </rPr>
      <t xml:space="preserve"> </t>
    </r>
    <r>
      <rPr>
        <sz val="11"/>
        <color theme="1"/>
        <rFont val="맑은 고딕"/>
        <family val="2"/>
        <scheme val="minor"/>
      </rPr>
      <t>לחתום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t>
    </r>
  </si>
  <si>
    <t>Az előadás szokatlan megfigyelések nem tud bejelentkezni egy bizonyos ideig.</t>
  </si>
  <si>
    <t>bermain adalah observasi yang tidak biasa tidak bisa menandatangani jangka waktu tertentu.</t>
  </si>
  <si>
    <t>Il gioco è osservazioni anomale non possono firmare un certo periodo di tempo.</t>
  </si>
  <si>
    <t>bermain adalah pemerhatian yang luar biasa tidak boleh mendaftar tempoh masa yang tertentu.</t>
  </si>
  <si>
    <t>Spektakl jest niezwykłe obserwacje nie mogą zalogować się na pewien okres czasu.</t>
  </si>
  <si>
    <t>A peça é observações incomuns não pode assinar um determinado período de tempo.</t>
  </si>
  <si>
    <t>Piesa este observații neobișnuite nu poate semna o anumită perioadă de timp.</t>
  </si>
  <si>
    <t>Игра необычные наблюдения не могут подписать определенный период времени.</t>
  </si>
  <si>
    <t>Hra je neobvyklá pozorovanie nemôže podpísať určitú dobu.</t>
  </si>
  <si>
    <t>El juego es inusual observaciones no pueden firmar un cierto período de tiempo.</t>
  </si>
  <si>
    <t>Pjäsen är ovanliga observationer kan inte underteckna en viss tidsperiod.</t>
  </si>
  <si>
    <t>เล่นเป็นข้อสังเกตที่ผิดปกติไม่สามารถลงนามในช่วงระยะเวลาหนึ่ง</t>
  </si>
  <si>
    <t>Oyun alışılmadık gözlemler belli bir dönemini imzalamak olamaz.</t>
  </si>
  <si>
    <t>Гра незвичайні спостереження не можуть підписати певний період часу.</t>
  </si>
  <si>
    <r>
      <t>Vở kịch là quan sát bình th</t>
    </r>
    <r>
      <rPr>
        <sz val="11"/>
        <color theme="1"/>
        <rFont val="맑은 고딕"/>
        <family val="2"/>
        <scheme val="minor"/>
      </rPr>
      <t>ư</t>
    </r>
    <r>
      <rPr>
        <sz val="11"/>
        <color theme="1"/>
        <rFont val="맑은 고딕"/>
        <family val="2"/>
        <charset val="129"/>
        <scheme val="minor"/>
      </rPr>
      <t>ờng không thể ký vào một thời gian nhất định.</t>
    </r>
  </si>
  <si>
    <t>The issue occurs during emergency maintenance._x000D_
_x000D_
It will be consumed up to four hours. We apologize for any inconvenience.</t>
  </si>
  <si>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</si>
  <si>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r>
      <t>在</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维护</t>
    </r>
    <r>
      <rPr>
        <sz val="11"/>
        <color theme="1"/>
        <rFont val="맑은 고딕"/>
        <family val="2"/>
        <charset val="129"/>
        <scheme val="minor"/>
      </rPr>
      <t>中出</t>
    </r>
    <r>
      <rPr>
        <sz val="11"/>
        <color theme="1"/>
        <rFont val="맑은 고딕"/>
        <family val="3"/>
        <charset val="134"/>
        <scheme val="minor"/>
      </rPr>
      <t>现</t>
    </r>
    <r>
      <rPr>
        <sz val="11"/>
        <color theme="1"/>
        <rFont val="맑은 고딕"/>
        <family val="2"/>
        <charset val="129"/>
        <scheme val="minor"/>
      </rPr>
      <t>的</t>
    </r>
    <r>
      <rPr>
        <sz val="11"/>
        <color theme="1"/>
        <rFont val="맑은 고딕"/>
        <family val="3"/>
        <charset val="134"/>
        <scheme val="minor"/>
      </rPr>
      <t>问题</t>
    </r>
    <r>
      <rPr>
        <sz val="11"/>
        <color theme="1"/>
        <rFont val="맑은 고딕"/>
        <family val="2"/>
        <charset val="129"/>
        <scheme val="minor"/>
      </rPr>
      <t xml:space="preserve">。_x000D_
_x000D_
</t>
    </r>
    <r>
      <rPr>
        <sz val="11"/>
        <color theme="1"/>
        <rFont val="맑은 고딕"/>
        <family val="3"/>
        <charset val="134"/>
        <scheme val="minor"/>
      </rPr>
      <t>这</t>
    </r>
    <r>
      <rPr>
        <sz val="11"/>
        <color theme="1"/>
        <rFont val="맑은 고딕"/>
        <family val="3"/>
        <charset val="128"/>
        <scheme val="minor"/>
      </rPr>
      <t>将</t>
    </r>
    <r>
      <rPr>
        <sz val="11"/>
        <color theme="1"/>
        <rFont val="맑은 고딕"/>
        <family val="2"/>
        <charset val="129"/>
        <scheme val="minor"/>
      </rPr>
      <t>消耗四</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34"/>
        <scheme val="minor"/>
      </rPr>
      <t>时</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的不便表示歉意。</t>
    </r>
  </si>
  <si>
    <t>在緊急維護中出現的問題。_x000D_
_x000D_
這將消耗四個小時。我們的不便表示歉意。</t>
  </si>
  <si>
    <r>
      <t>تحدث</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المشكلة</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الصيانة</t>
    </r>
    <r>
      <rPr>
        <sz val="11"/>
        <color theme="1"/>
        <rFont val="맑은 고딕"/>
        <family val="2"/>
        <charset val="129"/>
        <scheme val="minor"/>
      </rPr>
      <t xml:space="preserve"> </t>
    </r>
    <r>
      <rPr>
        <sz val="11"/>
        <color theme="1"/>
        <rFont val="맑은 고딕"/>
        <family val="2"/>
        <scheme val="minor"/>
      </rPr>
      <t>الطارئة</t>
    </r>
    <r>
      <rPr>
        <sz val="11"/>
        <color theme="1"/>
        <rFont val="맑은 고딕"/>
        <family val="2"/>
        <charset val="129"/>
        <scheme val="minor"/>
      </rPr>
      <t xml:space="preserve">._x000D_
_x000D_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يستهلك</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أربع</t>
    </r>
    <r>
      <rPr>
        <sz val="11"/>
        <color theme="1"/>
        <rFont val="맑은 고딕"/>
        <family val="2"/>
        <charset val="129"/>
        <scheme val="minor"/>
      </rPr>
      <t xml:space="preserve">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نعتذر</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إزعاج</t>
    </r>
    <r>
      <rPr>
        <sz val="11"/>
        <color theme="1"/>
        <rFont val="맑은 고딕"/>
        <family val="2"/>
        <charset val="129"/>
        <scheme val="minor"/>
      </rPr>
      <t>.</t>
    </r>
  </si>
  <si>
    <t>Праблема ўзнікае пры экстраным абслугоўванні._x000D_
_x000D_
Ён будзе спажывацца да чатырох гадзін. Просім прабачэння за прычыненыя нязручнасці.</t>
  </si>
  <si>
    <t>Въпросът възниква по време на аварийна поддръжка._x000D_
_x000D_
Тя ще се консумира до четири часа. Извиняваме се за причиненото неудобство.</t>
  </si>
  <si>
    <t>K tomuto problému dochází v případě nouzového údržby._x000D_
_x000D_
Bude spotřebováno až čtyři hodiny. Omlouváme se za způsobené nepříjemnosti.</t>
  </si>
  <si>
    <t>Het probleem doet zich voor bij een noodstop onderhoud._x000D_
_x000D_
Het zal worden verbruikt tot vier uur. Onze excuses voor het ongemak.</t>
  </si>
  <si>
    <t>Ongelma esiintyy tärkeitä huoltotoimia._x000D_
_x000D_
Se kuluttaa jopa neljä tuntia. Pahoittelemme häiriötä.</t>
  </si>
  <si>
    <t>Le problème se produit lors de l'entretien d'urgence._x000D_
_x000D_
Il sera consommé jusqu'à quatre heures. Nous nous excusons pour la gêne occasionnée.</t>
  </si>
  <si>
    <t>Das Problem tritt bei einer Notbremsung Wartung._x000D_
_x000D_
Es wird bis zu vier Stunden verbraucht werden. Wir entschuldigen uns für die Unannehmlichkeiten.</t>
  </si>
  <si>
    <t>Το ζήτημα παρουσιάζεται κατά τη συντήρηση έκτακτης ανάγκης._x000D_
_x000D_
Θα πρέπει να καταναλώνονται έως και τέσσερις ώρες. Ζητούμε συγγνώμη για την αναστάτωση.</t>
  </si>
  <si>
    <r>
      <t>הבעיה</t>
    </r>
    <r>
      <rPr>
        <sz val="11"/>
        <color theme="1"/>
        <rFont val="맑은 고딕"/>
        <family val="2"/>
        <charset val="129"/>
        <scheme val="minor"/>
      </rPr>
      <t xml:space="preserve"> </t>
    </r>
    <r>
      <rPr>
        <sz val="11"/>
        <color theme="1"/>
        <rFont val="맑은 고딕"/>
        <family val="2"/>
        <scheme val="minor"/>
      </rPr>
      <t>מתרחשת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תחזוקת</t>
    </r>
    <r>
      <rPr>
        <sz val="11"/>
        <color theme="1"/>
        <rFont val="맑은 고딕"/>
        <family val="2"/>
        <charset val="129"/>
        <scheme val="minor"/>
      </rPr>
      <t xml:space="preserve"> </t>
    </r>
    <r>
      <rPr>
        <sz val="11"/>
        <color theme="1"/>
        <rFont val="맑은 고딕"/>
        <family val="2"/>
        <scheme val="minor"/>
      </rPr>
      <t>חירום</t>
    </r>
    <r>
      <rPr>
        <sz val="11"/>
        <color theme="1"/>
        <rFont val="맑은 고딕"/>
        <family val="2"/>
        <charset val="129"/>
        <scheme val="minor"/>
      </rPr>
      <t xml:space="preserve">._x000D_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נצרך</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ארבע</t>
    </r>
    <r>
      <rPr>
        <sz val="11"/>
        <color theme="1"/>
        <rFont val="맑은 고딕"/>
        <family val="2"/>
        <charset val="129"/>
        <scheme val="minor"/>
      </rPr>
      <t xml:space="preserve">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מתנצלים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t>
    </r>
  </si>
  <si>
    <t>A probléma jelentkezik vészkarbantartásokat._x000D_
_x000D_
Meg kell fogyasztani akár négy órán keresztül. Elnézést kérünk a kellemetlenségért.</t>
  </si>
  <si>
    <t>Masalah ini terjadi selama pemeliharaan darurat._x000D_
_x000D_
Ini akan dikonsumsi hingga empat jam. Kami mohon maaf atas ketidaknyamanan ini.</t>
  </si>
  <si>
    <t>Il problema si verifica durante la manutenzione di emergenza._x000D_
_x000D_
Esso sarà consumato fino a quattro ore. Ci scusiamo per l'inconveniente.</t>
  </si>
  <si>
    <t>isu itu berlaku semasa penyelenggaraan kecemasan._x000D_
_x000D_
Ia akan digunakan sehingga empat jam. Kami memohon maaf atas sebarang kesulitan.</t>
  </si>
  <si>
    <t>Ten problem występuje podczas konserwacji awaryjnej._x000D_
_x000D_
To będzie zużywana do czterech godzin. Przepraszamy za niedogodności.</t>
  </si>
  <si>
    <t>O problema ocorre durante a manutenção de emergência._x000D_
_x000D_
Ele será consumido até quatro horas. Pedimos desculpas pelo inconveniente.</t>
  </si>
  <si>
    <t>Problema apare în timpul întreținerii de urgență._x000D_
_x000D_
Acesta va fi consumat până la patru ore. Ne cerem scuze pentru neplăcerile create.</t>
  </si>
  <si>
    <t>Проблема возникает при экстренном обслуживании._x000D_
_x000D_
Он будет потребляться до четырех часов. Приносим свои извинения за причиненные неудобства.</t>
  </si>
  <si>
    <t>Tento problém sa vyskytuje v prípade núdzového údržby._x000D_
_x000D_
Bude spotrebovaný až štyri hodiny. Ospravedlňujeme sa za spôsobené nepríjemnosti.</t>
  </si>
  <si>
    <t>El problema se produce durante el mantenimiento de emergencia._x000D_
_x000D_
Se consume hasta cuatro horas. Nos disculpamos por las molestias.</t>
  </si>
  <si>
    <t>Frågan uppstår under akut underhåll._x000D_
_x000D_
Det kommer att konsumeras upp till fyra timmar. Vi ber om ursäkt för besväret.</t>
  </si>
  <si>
    <r>
      <t>ปัญหานี้เกิดขึ้นระหว่างการบำรุงรักษาฉุกเฉิน_x000D_
_x000D_
มันจะถูกบริโภคถึงสี่ชั่วโมง</t>
    </r>
    <r>
      <rPr>
        <sz val="11"/>
        <color theme="1"/>
        <rFont val="맑은 고딕"/>
        <family val="2"/>
        <charset val="129"/>
        <scheme val="minor"/>
      </rPr>
      <t xml:space="preserve"> </t>
    </r>
    <r>
      <rPr>
        <sz val="11"/>
        <color theme="1"/>
        <rFont val="맑은 고딕"/>
        <family val="2"/>
        <scheme val="minor"/>
      </rPr>
      <t>เราต้องขออภัยในความไม่สะดวก</t>
    </r>
  </si>
  <si>
    <t>Sorun acil bakım sırasında meydana gelir._x000D_
_x000D_
Dört saate kadar tükenir. Bu durumdan dolayı özür dileriz.</t>
  </si>
  <si>
    <t>Проблема виникає при екстреному обслуговуванні._x000D_
_x000D_
Він буде споживатися до чотирьох годин. Приносимо свої вибачення за заподіяні незручності.</t>
  </si>
  <si>
    <r>
      <t>Vấn đề này xảy ra trong khi duy trì tình trạng khẩn cấp._x000D_
_x000D_
Nó sẽ đ</t>
    </r>
    <r>
      <rPr>
        <sz val="11"/>
        <color theme="1"/>
        <rFont val="맑은 고딕"/>
        <family val="2"/>
        <scheme val="minor"/>
      </rPr>
      <t>ư</t>
    </r>
    <r>
      <rPr>
        <sz val="11"/>
        <color theme="1"/>
        <rFont val="맑은 고딕"/>
        <family val="2"/>
        <charset val="129"/>
        <scheme val="minor"/>
      </rPr>
      <t>ợc tiêu thụ lên đến bốn tiếng đồng hồ. Chúng tôi xin lỗi vì sự bất tiện này.</t>
    </r>
  </si>
  <si>
    <t>Linked accounts</t>
  </si>
  <si>
    <t>アカウント連動</t>
  </si>
  <si>
    <r>
      <t>关联</t>
    </r>
    <r>
      <rPr>
        <sz val="11"/>
        <color theme="1"/>
        <rFont val="맑은 고딕"/>
        <family val="2"/>
        <charset val="129"/>
        <scheme val="minor"/>
      </rPr>
      <t>的</t>
    </r>
    <r>
      <rPr>
        <sz val="11"/>
        <color theme="1"/>
        <rFont val="맑은 고딕"/>
        <family val="3"/>
        <charset val="134"/>
        <scheme val="minor"/>
      </rPr>
      <t>帐户</t>
    </r>
  </si>
  <si>
    <t>關聯的帳戶</t>
  </si>
  <si>
    <r>
      <t>الحسابات</t>
    </r>
    <r>
      <rPr>
        <sz val="11"/>
        <color theme="1"/>
        <rFont val="맑은 고딕"/>
        <family val="2"/>
        <charset val="129"/>
        <scheme val="minor"/>
      </rPr>
      <t xml:space="preserve"> </t>
    </r>
    <r>
      <rPr>
        <sz val="11"/>
        <color theme="1"/>
        <rFont val="맑은 고딕"/>
        <family val="2"/>
        <scheme val="minor"/>
      </rPr>
      <t>المرتبطة</t>
    </r>
  </si>
  <si>
    <t>звязаныя акаўнты</t>
  </si>
  <si>
    <t>Свързани профили</t>
  </si>
  <si>
    <t>propojené účty</t>
  </si>
  <si>
    <t>gekoppelde accounts</t>
  </si>
  <si>
    <t>linkitettyä tiliä</t>
  </si>
  <si>
    <t>comptes liés</t>
  </si>
  <si>
    <t>Verknüpfte Konten</t>
  </si>
  <si>
    <t>Συνδεδεμένοι λογαριασμοί</t>
  </si>
  <si>
    <r>
      <t>חשבונות</t>
    </r>
    <r>
      <rPr>
        <sz val="11"/>
        <color theme="1"/>
        <rFont val="맑은 고딕"/>
        <family val="2"/>
        <charset val="129"/>
        <scheme val="minor"/>
      </rPr>
      <t xml:space="preserve"> </t>
    </r>
    <r>
      <rPr>
        <sz val="11"/>
        <color theme="1"/>
        <rFont val="맑은 고딕"/>
        <family val="2"/>
        <scheme val="minor"/>
      </rPr>
      <t>מקושרים</t>
    </r>
  </si>
  <si>
    <t>Kapcsolt fiókok</t>
  </si>
  <si>
    <t>akun yang ditautkan</t>
  </si>
  <si>
    <t>account collegati</t>
  </si>
  <si>
    <t>akaun dipautkan</t>
  </si>
  <si>
    <t>połączone konta</t>
  </si>
  <si>
    <t>contas vinculadas</t>
  </si>
  <si>
    <t>conturi conectate</t>
  </si>
  <si>
    <t>Связанные аккаунты</t>
  </si>
  <si>
    <t>prepojené účty</t>
  </si>
  <si>
    <t>cuentas vinculadas</t>
  </si>
  <si>
    <t>länkade konton</t>
  </si>
  <si>
    <t>บัญชีที่เชื่อมโยง</t>
  </si>
  <si>
    <t>Bağlantılı hesaplar</t>
  </si>
  <si>
    <t>пов'язані акаунти</t>
  </si>
  <si>
    <t>tài khoản liên kết</t>
  </si>
  <si>
    <t>?</t>
  </si>
  <si>
    <t>？</t>
  </si>
  <si>
    <t>؟</t>
  </si>
  <si>
    <t>;</t>
  </si>
  <si>
    <t>我</t>
  </si>
  <si>
    <t>أنا</t>
  </si>
  <si>
    <t>Я</t>
  </si>
  <si>
    <t>аз</t>
  </si>
  <si>
    <t>já</t>
  </si>
  <si>
    <t>ik</t>
  </si>
  <si>
    <t>minä</t>
  </si>
  <si>
    <t>Je</t>
  </si>
  <si>
    <t>ich</t>
  </si>
  <si>
    <t>εγώ</t>
  </si>
  <si>
    <t>ואני</t>
  </si>
  <si>
    <t>én</t>
  </si>
  <si>
    <t>saya</t>
  </si>
  <si>
    <t>io</t>
  </si>
  <si>
    <t>Saya</t>
  </si>
  <si>
    <t>Eu</t>
  </si>
  <si>
    <t>jag</t>
  </si>
  <si>
    <t>ผม</t>
  </si>
  <si>
    <t>ben</t>
  </si>
  <si>
    <t>tôi</t>
  </si>
  <si>
    <t>ครั้งที่สอง</t>
  </si>
  <si>
    <t>ΙΙΙ</t>
  </si>
  <si>
    <t>У</t>
  </si>
  <si>
    <t>В</t>
  </si>
  <si>
    <t>พระมงกุฎเกล้าเจ้าอยู่หัว</t>
  </si>
  <si>
    <t>七</t>
  </si>
  <si>
    <t>ปกเกล้าเจ้าอยู่หัว</t>
  </si>
  <si>
    <t>八</t>
  </si>
  <si>
    <t>ทรงเครื่อง</t>
  </si>
  <si>
    <t>จิน</t>
  </si>
  <si>
    <t>สิบสอง</t>
  </si>
  <si>
    <t>สิบสาม</t>
  </si>
  <si>
    <t>ที่สิบสี่</t>
  </si>
  <si>
    <t>十六</t>
  </si>
  <si>
    <r>
      <t>السادس</t>
    </r>
    <r>
      <rPr>
        <sz val="11"/>
        <color theme="1"/>
        <rFont val="맑은 고딕"/>
        <family val="2"/>
        <charset val="129"/>
        <scheme val="minor"/>
      </rPr>
      <t xml:space="preserve"> </t>
    </r>
    <r>
      <rPr>
        <sz val="11"/>
        <color theme="1"/>
        <rFont val="맑은 고딕"/>
        <family val="2"/>
        <scheme val="minor"/>
      </rPr>
      <t>عشر</t>
    </r>
  </si>
  <si>
    <r>
      <t>השישה</t>
    </r>
    <r>
      <rPr>
        <sz val="11"/>
        <color theme="1"/>
        <rFont val="맑은 고딕"/>
        <family val="2"/>
        <charset val="129"/>
        <scheme val="minor"/>
      </rPr>
      <t xml:space="preserve"> </t>
    </r>
    <r>
      <rPr>
        <sz val="11"/>
        <color theme="1"/>
        <rFont val="맑은 고딕"/>
        <family val="2"/>
        <scheme val="minor"/>
      </rPr>
      <t>עשר</t>
    </r>
  </si>
  <si>
    <t>เจ้าพระยา</t>
  </si>
  <si>
    <r>
      <t>السابع</t>
    </r>
    <r>
      <rPr>
        <sz val="11"/>
        <color theme="1"/>
        <rFont val="맑은 고딕"/>
        <family val="2"/>
        <charset val="129"/>
        <scheme val="minor"/>
      </rPr>
      <t xml:space="preserve"> </t>
    </r>
    <r>
      <rPr>
        <sz val="11"/>
        <color theme="1"/>
        <rFont val="맑은 고딕"/>
        <family val="2"/>
        <scheme val="minor"/>
      </rPr>
      <t>عشر</t>
    </r>
  </si>
  <si>
    <t>第十八</t>
  </si>
  <si>
    <r>
      <t>الثامن</t>
    </r>
    <r>
      <rPr>
        <sz val="11"/>
        <color theme="1"/>
        <rFont val="맑은 고딕"/>
        <family val="2"/>
        <charset val="129"/>
        <scheme val="minor"/>
      </rPr>
      <t xml:space="preserve"> </t>
    </r>
    <r>
      <rPr>
        <sz val="11"/>
        <color theme="1"/>
        <rFont val="맑은 고딕"/>
        <family val="2"/>
        <scheme val="minor"/>
      </rPr>
      <t>عشر</t>
    </r>
  </si>
  <si>
    <t>ที่สิบแปด</t>
  </si>
  <si>
    <r>
      <t>التاسع</t>
    </r>
    <r>
      <rPr>
        <sz val="11"/>
        <color theme="1"/>
        <rFont val="맑은 고딕"/>
        <family val="2"/>
        <charset val="129"/>
        <scheme val="minor"/>
      </rPr>
      <t xml:space="preserve"> </t>
    </r>
    <r>
      <rPr>
        <sz val="11"/>
        <color theme="1"/>
        <rFont val="맑은 고딕"/>
        <family val="2"/>
        <scheme val="minor"/>
      </rPr>
      <t>عشر</t>
    </r>
  </si>
  <si>
    <t>เก้า</t>
  </si>
  <si>
    <r>
      <t>القرن</t>
    </r>
    <r>
      <rPr>
        <sz val="11"/>
        <color theme="1"/>
        <rFont val="맑은 고딕"/>
        <family val="2"/>
        <charset val="129"/>
        <scheme val="minor"/>
      </rPr>
      <t xml:space="preserve"> </t>
    </r>
    <r>
      <rPr>
        <sz val="11"/>
        <color theme="1"/>
        <rFont val="맑은 고딕"/>
        <family val="2"/>
        <scheme val="minor"/>
      </rPr>
      <t>الحادي</t>
    </r>
    <r>
      <rPr>
        <sz val="11"/>
        <color theme="1"/>
        <rFont val="맑은 고딕"/>
        <family val="2"/>
        <charset val="129"/>
        <scheme val="minor"/>
      </rPr>
      <t xml:space="preserve"> </t>
    </r>
    <r>
      <rPr>
        <sz val="11"/>
        <color theme="1"/>
        <rFont val="맑은 고딕"/>
        <family val="2"/>
        <scheme val="minor"/>
      </rPr>
      <t>والعشرين</t>
    </r>
  </si>
  <si>
    <r>
      <t>الثاني</t>
    </r>
    <r>
      <rPr>
        <sz val="11"/>
        <color theme="1"/>
        <rFont val="맑은 고딕"/>
        <family val="2"/>
        <charset val="129"/>
        <scheme val="minor"/>
      </rPr>
      <t xml:space="preserve"> </t>
    </r>
    <r>
      <rPr>
        <sz val="11"/>
        <color theme="1"/>
        <rFont val="맑은 고딕"/>
        <family val="2"/>
        <scheme val="minor"/>
      </rPr>
      <t>والعشرون</t>
    </r>
  </si>
  <si>
    <t>二十三</t>
  </si>
  <si>
    <r>
      <t>الثالث</t>
    </r>
    <r>
      <rPr>
        <sz val="11"/>
        <color theme="1"/>
        <rFont val="맑은 고딕"/>
        <family val="2"/>
        <charset val="129"/>
        <scheme val="minor"/>
      </rPr>
      <t xml:space="preserve"> </t>
    </r>
    <r>
      <rPr>
        <sz val="11"/>
        <color theme="1"/>
        <rFont val="맑은 고딕"/>
        <family val="2"/>
        <scheme val="minor"/>
      </rPr>
      <t>والعشرون</t>
    </r>
  </si>
  <si>
    <t>二十四</t>
  </si>
  <si>
    <r>
      <t>الرابع</t>
    </r>
    <r>
      <rPr>
        <sz val="11"/>
        <color theme="1"/>
        <rFont val="맑은 고딕"/>
        <family val="2"/>
        <charset val="129"/>
        <scheme val="minor"/>
      </rPr>
      <t xml:space="preserve"> </t>
    </r>
    <r>
      <rPr>
        <sz val="11"/>
        <color theme="1"/>
        <rFont val="맑은 고딕"/>
        <family val="2"/>
        <scheme val="minor"/>
      </rPr>
      <t>والعشرون</t>
    </r>
  </si>
  <si>
    <r>
      <t>الخامس</t>
    </r>
    <r>
      <rPr>
        <sz val="11"/>
        <color theme="1"/>
        <rFont val="맑은 고딕"/>
        <family val="2"/>
        <charset val="129"/>
        <scheme val="minor"/>
      </rPr>
      <t xml:space="preserve"> </t>
    </r>
    <r>
      <rPr>
        <sz val="11"/>
        <color theme="1"/>
        <rFont val="맑은 고딕"/>
        <family val="2"/>
        <scheme val="minor"/>
      </rPr>
      <t>والعشرون</t>
    </r>
  </si>
  <si>
    <t>二十六</t>
  </si>
  <si>
    <r>
      <t>السادس</t>
    </r>
    <r>
      <rPr>
        <sz val="11"/>
        <color theme="1"/>
        <rFont val="맑은 고딕"/>
        <family val="2"/>
        <charset val="129"/>
        <scheme val="minor"/>
      </rPr>
      <t xml:space="preserve"> </t>
    </r>
    <r>
      <rPr>
        <sz val="11"/>
        <color theme="1"/>
        <rFont val="맑은 고딕"/>
        <family val="2"/>
        <scheme val="minor"/>
      </rPr>
      <t>والعشرون</t>
    </r>
  </si>
  <si>
    <t>二十七</t>
  </si>
  <si>
    <r>
      <t>السابع</t>
    </r>
    <r>
      <rPr>
        <sz val="11"/>
        <color theme="1"/>
        <rFont val="맑은 고딕"/>
        <family val="2"/>
        <charset val="129"/>
        <scheme val="minor"/>
      </rPr>
      <t xml:space="preserve"> </t>
    </r>
    <r>
      <rPr>
        <sz val="11"/>
        <color theme="1"/>
        <rFont val="맑은 고딕"/>
        <family val="2"/>
        <scheme val="minor"/>
      </rPr>
      <t>والعشرون</t>
    </r>
  </si>
  <si>
    <t>כז</t>
  </si>
  <si>
    <r>
      <t>الثامن</t>
    </r>
    <r>
      <rPr>
        <sz val="11"/>
        <color theme="1"/>
        <rFont val="맑은 고딕"/>
        <family val="2"/>
        <charset val="129"/>
        <scheme val="minor"/>
      </rPr>
      <t xml:space="preserve"> </t>
    </r>
    <r>
      <rPr>
        <sz val="11"/>
        <color theme="1"/>
        <rFont val="맑은 고딕"/>
        <family val="2"/>
        <scheme val="minor"/>
      </rPr>
      <t>والعشرون</t>
    </r>
  </si>
  <si>
    <t>ยี่สิบแปด</t>
  </si>
  <si>
    <r>
      <t>التاسع</t>
    </r>
    <r>
      <rPr>
        <sz val="11"/>
        <color theme="1"/>
        <rFont val="맑은 고딕"/>
        <family val="2"/>
        <charset val="129"/>
        <scheme val="minor"/>
      </rPr>
      <t xml:space="preserve"> </t>
    </r>
    <r>
      <rPr>
        <sz val="11"/>
        <color theme="1"/>
        <rFont val="맑은 고딕"/>
        <family val="2"/>
        <scheme val="minor"/>
      </rPr>
      <t>والعشرون</t>
    </r>
  </si>
  <si>
    <t>Magic</t>
  </si>
  <si>
    <t>魔法</t>
  </si>
  <si>
    <r>
      <t>魔</t>
    </r>
    <r>
      <rPr>
        <sz val="11"/>
        <color theme="1"/>
        <rFont val="맑은 고딕"/>
        <family val="3"/>
        <charset val="134"/>
        <scheme val="minor"/>
      </rPr>
      <t>术</t>
    </r>
  </si>
  <si>
    <t>魔術</t>
  </si>
  <si>
    <t>سحر</t>
  </si>
  <si>
    <t>магія</t>
  </si>
  <si>
    <t>магия</t>
  </si>
  <si>
    <t>kouzlo</t>
  </si>
  <si>
    <t>magie</t>
  </si>
  <si>
    <t>maaginen</t>
  </si>
  <si>
    <t>Magie</t>
  </si>
  <si>
    <t>μαγεία</t>
  </si>
  <si>
    <t>mágikus</t>
  </si>
  <si>
    <t>sihir</t>
  </si>
  <si>
    <t>magia</t>
  </si>
  <si>
    <t>mágica</t>
  </si>
  <si>
    <t>magic</t>
  </si>
  <si>
    <t>kúzlo</t>
  </si>
  <si>
    <t>magi</t>
  </si>
  <si>
    <t>มายากล</t>
  </si>
  <si>
    <t>sihirli</t>
  </si>
  <si>
    <t>ma thuật</t>
  </si>
  <si>
    <t>machine</t>
  </si>
  <si>
    <t>機械</t>
  </si>
  <si>
    <t>机械</t>
  </si>
  <si>
    <t>آلية</t>
  </si>
  <si>
    <t>машыны</t>
  </si>
  <si>
    <t>машини</t>
  </si>
  <si>
    <t>stroje</t>
  </si>
  <si>
    <t>machinerie</t>
  </si>
  <si>
    <t>koneet</t>
  </si>
  <si>
    <t>Maschinen</t>
  </si>
  <si>
    <t>μηχανήματα</t>
  </si>
  <si>
    <t>מכונה</t>
  </si>
  <si>
    <t>gépezet</t>
  </si>
  <si>
    <t>mesin-mesin</t>
  </si>
  <si>
    <t>macchinario</t>
  </si>
  <si>
    <t>jentera</t>
  </si>
  <si>
    <t>maszyny</t>
  </si>
  <si>
    <t>maquinaria</t>
  </si>
  <si>
    <t>mașini</t>
  </si>
  <si>
    <t>машины</t>
  </si>
  <si>
    <t>maskiner</t>
  </si>
  <si>
    <t>เครื่องจักรกล</t>
  </si>
  <si>
    <t>makinalar</t>
  </si>
  <si>
    <t>máy móc thiết bị</t>
  </si>
  <si>
    <t>nature</t>
  </si>
  <si>
    <t>自然</t>
  </si>
  <si>
    <t>طبيعة</t>
  </si>
  <si>
    <t>прырода</t>
  </si>
  <si>
    <t>природа</t>
  </si>
  <si>
    <t>příroda</t>
  </si>
  <si>
    <t>natuur</t>
  </si>
  <si>
    <t>luonto</t>
  </si>
  <si>
    <t>Natur</t>
  </si>
  <si>
    <t>φύση</t>
  </si>
  <si>
    <t>טבע</t>
  </si>
  <si>
    <t>természet</t>
  </si>
  <si>
    <t>alam</t>
  </si>
  <si>
    <t>natura</t>
  </si>
  <si>
    <t>Nature</t>
  </si>
  <si>
    <t>natureza</t>
  </si>
  <si>
    <t>natură</t>
  </si>
  <si>
    <t>príroda</t>
  </si>
  <si>
    <t>naturaleza</t>
  </si>
  <si>
    <t>ธรรมชาติ</t>
  </si>
  <si>
    <t>doğa</t>
  </si>
  <si>
    <t>bản chất</t>
  </si>
  <si>
    <t>pore</t>
  </si>
  <si>
    <r>
      <t>気</t>
    </r>
    <r>
      <rPr>
        <sz val="11"/>
        <color theme="1"/>
        <rFont val="맑은 고딕"/>
        <family val="2"/>
        <charset val="129"/>
        <scheme val="minor"/>
      </rPr>
      <t>功</t>
    </r>
  </si>
  <si>
    <t>毛孔</t>
  </si>
  <si>
    <t>سم</t>
  </si>
  <si>
    <t>поры</t>
  </si>
  <si>
    <t>пора</t>
  </si>
  <si>
    <t>pór</t>
  </si>
  <si>
    <t>porie</t>
  </si>
  <si>
    <t>huokonen</t>
  </si>
  <si>
    <t>Pore</t>
  </si>
  <si>
    <t>πόρος</t>
  </si>
  <si>
    <t>נקבובי</t>
  </si>
  <si>
    <t>pórus</t>
  </si>
  <si>
    <t>pori</t>
  </si>
  <si>
    <t>poro</t>
  </si>
  <si>
    <t>por</t>
  </si>
  <si>
    <t>รูขุมขน</t>
  </si>
  <si>
    <t>gözenek</t>
  </si>
  <si>
    <t>пори</t>
  </si>
  <si>
    <t>ham mê</t>
  </si>
  <si>
    <t>Normal</t>
  </si>
  <si>
    <t>一般</t>
  </si>
  <si>
    <t>عام</t>
  </si>
  <si>
    <t>агульны</t>
  </si>
  <si>
    <t>общ</t>
  </si>
  <si>
    <t>obecný</t>
  </si>
  <si>
    <t>algemeen</t>
  </si>
  <si>
    <t>yleinen</t>
  </si>
  <si>
    <t>général</t>
  </si>
  <si>
    <t>General</t>
  </si>
  <si>
    <t>γενικός</t>
  </si>
  <si>
    <t>כללי</t>
  </si>
  <si>
    <t>általános</t>
  </si>
  <si>
    <t>umum</t>
  </si>
  <si>
    <t>generale</t>
  </si>
  <si>
    <t>ogólny</t>
  </si>
  <si>
    <t>geral</t>
  </si>
  <si>
    <t>general</t>
  </si>
  <si>
    <t>общий</t>
  </si>
  <si>
    <t>všeobecný</t>
  </si>
  <si>
    <t>ทั่วไป</t>
  </si>
  <si>
    <t>genel</t>
  </si>
  <si>
    <t>загальний</t>
  </si>
  <si>
    <t>chung</t>
  </si>
  <si>
    <t>hero</t>
  </si>
  <si>
    <t>英雄</t>
  </si>
  <si>
    <t>بطل</t>
  </si>
  <si>
    <t>герой</t>
  </si>
  <si>
    <t>hrdina</t>
  </si>
  <si>
    <t>held</t>
  </si>
  <si>
    <t>sankari</t>
  </si>
  <si>
    <t>héros</t>
  </si>
  <si>
    <t>Held</t>
  </si>
  <si>
    <t>ήρωας</t>
  </si>
  <si>
    <t>גיבור</t>
  </si>
  <si>
    <t>hős</t>
  </si>
  <si>
    <t>pahlawan</t>
  </si>
  <si>
    <t>eroe</t>
  </si>
  <si>
    <t>Hero</t>
  </si>
  <si>
    <t>bohater</t>
  </si>
  <si>
    <t>herói</t>
  </si>
  <si>
    <t>erou</t>
  </si>
  <si>
    <t>héroe</t>
  </si>
  <si>
    <t>hjälte</t>
  </si>
  <si>
    <t>พระเอก</t>
  </si>
  <si>
    <t>kahraman</t>
  </si>
  <si>
    <t>anh hùng</t>
  </si>
  <si>
    <t>Legend</t>
  </si>
  <si>
    <t>伝説</t>
  </si>
  <si>
    <t>传说</t>
  </si>
  <si>
    <t>傳說</t>
  </si>
  <si>
    <t>أسطورة</t>
  </si>
  <si>
    <t>легенда</t>
  </si>
  <si>
    <t>legenda</t>
  </si>
  <si>
    <t>legende</t>
  </si>
  <si>
    <t>légende</t>
  </si>
  <si>
    <t>Legende</t>
  </si>
  <si>
    <t>θρύλος</t>
  </si>
  <si>
    <t>מקרא</t>
  </si>
  <si>
    <t>leggenda</t>
  </si>
  <si>
    <t>lenda</t>
  </si>
  <si>
    <t>legendă</t>
  </si>
  <si>
    <t>leyenda</t>
  </si>
  <si>
    <t>ตำนาน</t>
  </si>
  <si>
    <t>efsane</t>
  </si>
  <si>
    <t>huyền thoại</t>
  </si>
  <si>
    <t>rare</t>
  </si>
  <si>
    <t>珍しい</t>
  </si>
  <si>
    <t>稀有</t>
  </si>
  <si>
    <t>نادر</t>
  </si>
  <si>
    <t>рэдкі</t>
  </si>
  <si>
    <t>рядък</t>
  </si>
  <si>
    <t>vzácný</t>
  </si>
  <si>
    <t>zeldzaam</t>
  </si>
  <si>
    <t>harvinainen</t>
  </si>
  <si>
    <t>selten</t>
  </si>
  <si>
    <t>σπάνιος</t>
  </si>
  <si>
    <t>נדיר</t>
  </si>
  <si>
    <t>ritka</t>
  </si>
  <si>
    <t>langka</t>
  </si>
  <si>
    <t>raro</t>
  </si>
  <si>
    <t>Rare</t>
  </si>
  <si>
    <t>rzadki</t>
  </si>
  <si>
    <t>rar</t>
  </si>
  <si>
    <t>редкий</t>
  </si>
  <si>
    <t>vzácny</t>
  </si>
  <si>
    <t>sällsynta</t>
  </si>
  <si>
    <t>หายาก</t>
  </si>
  <si>
    <t>nadir</t>
  </si>
  <si>
    <t>рідкісний</t>
  </si>
  <si>
    <t>hiếm</t>
  </si>
  <si>
    <t>Epic</t>
  </si>
  <si>
    <t>エピック</t>
  </si>
  <si>
    <r>
      <t>史</t>
    </r>
    <r>
      <rPr>
        <sz val="11"/>
        <color theme="1"/>
        <rFont val="맑은 고딕"/>
        <family val="3"/>
        <charset val="134"/>
        <scheme val="minor"/>
      </rPr>
      <t>诗</t>
    </r>
  </si>
  <si>
    <t>史詩</t>
  </si>
  <si>
    <t>الملحمي</t>
  </si>
  <si>
    <t>эпічны</t>
  </si>
  <si>
    <t>епопея</t>
  </si>
  <si>
    <t>epos</t>
  </si>
  <si>
    <t>episch</t>
  </si>
  <si>
    <t>eepos</t>
  </si>
  <si>
    <t>épique</t>
  </si>
  <si>
    <t>έπος</t>
  </si>
  <si>
    <t>epikus</t>
  </si>
  <si>
    <t>epik</t>
  </si>
  <si>
    <t>epico</t>
  </si>
  <si>
    <t>epicki</t>
  </si>
  <si>
    <t>épico</t>
  </si>
  <si>
    <t>epic</t>
  </si>
  <si>
    <t>эпический</t>
  </si>
  <si>
    <t>มหากาพย์</t>
  </si>
  <si>
    <t>епічний</t>
  </si>
  <si>
    <t>anh hùng ca</t>
  </si>
  <si>
    <t>Cancellation is possible within 7 days from the date of purchase (except when the item is published or cancellation of the restricted use)_x000D_
I can not agree to cancel the legal representatives minors who pay</t>
  </si>
  <si>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</si>
  <si>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2"/>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2"/>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34"/>
        <scheme val="minor"/>
      </rPr>
      <t>发</t>
    </r>
    <r>
      <rPr>
        <sz val="11"/>
        <color theme="1"/>
        <rFont val="맑은 고딕"/>
        <family val="2"/>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2"/>
        <charset val="129"/>
        <scheme val="minor"/>
      </rPr>
      <t>付</t>
    </r>
  </si>
  <si>
    <t>取消7天之內可以從購買之日起（當項目發布或限制使用的消除）_x000D_
我不能同意取消法定代表人未成年人誰付</t>
  </si>
  <si>
    <r>
      <t>إلغاء</t>
    </r>
    <r>
      <rPr>
        <sz val="11"/>
        <color theme="1"/>
        <rFont val="맑은 고딕"/>
        <family val="2"/>
        <charset val="129"/>
        <scheme val="minor"/>
      </rPr>
      <t xml:space="preserve"> </t>
    </r>
    <r>
      <rPr>
        <sz val="11"/>
        <color theme="1"/>
        <rFont val="맑은 고딕"/>
        <family val="2"/>
        <scheme val="minor"/>
      </rPr>
      <t>الممكن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تاريخ</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باستثناء</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نشر</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البند</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تقييد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)_x000D_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أستطيع</t>
    </r>
    <r>
      <rPr>
        <sz val="11"/>
        <color theme="1"/>
        <rFont val="맑은 고딕"/>
        <family val="2"/>
        <charset val="129"/>
        <scheme val="minor"/>
      </rPr>
      <t xml:space="preserve"> </t>
    </r>
    <r>
      <rPr>
        <sz val="11"/>
        <color theme="1"/>
        <rFont val="맑은 고딕"/>
        <family val="2"/>
        <scheme val="minor"/>
      </rPr>
      <t>الموافقة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ممثلي</t>
    </r>
    <r>
      <rPr>
        <sz val="11"/>
        <color theme="1"/>
        <rFont val="맑은 고딕"/>
        <family val="2"/>
        <charset val="129"/>
        <scheme val="minor"/>
      </rPr>
      <t xml:space="preserve"> </t>
    </r>
    <r>
      <rPr>
        <sz val="11"/>
        <color theme="1"/>
        <rFont val="맑은 고딕"/>
        <family val="2"/>
        <scheme val="minor"/>
      </rPr>
      <t>القصر</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يدفعون</t>
    </r>
    <r>
      <rPr>
        <sz val="11"/>
        <color theme="1"/>
        <rFont val="맑은 고딕"/>
        <family val="2"/>
        <charset val="129"/>
        <scheme val="minor"/>
      </rPr>
      <t xml:space="preserve"> </t>
    </r>
    <r>
      <rPr>
        <sz val="11"/>
        <color theme="1"/>
        <rFont val="맑은 고딕"/>
        <family val="2"/>
        <scheme val="minor"/>
      </rPr>
      <t>القانونية</t>
    </r>
  </si>
  <si>
    <t>Адмена магчымая на працягу 7 дзён з моманту пакупкі (акрамя выпадкаў, калі тавар апублікаваны або адмены абмежаванага выкарыстання)_x000D_
Я не магу пагадзіцца, каб адмяніць законных прадстаўнікоў непаўналетніх, якія плацяць</t>
  </si>
  <si>
    <t>Анулирането е възможно в рамките на 7 дни от датата на покупка (освен когато елементът е публикуван или отмяна на използването ограничена)_x000D_
Аз не мога да се съглася да отмените законните представители непълнолетните, които плащат</t>
  </si>
  <si>
    <t>Storno je možné do 7 dnů od data nákupu (kromě případů, kdy je položka publikována nebo zrušení omezené použití)_x000D_
Nemohu souhlasit s tím, aby zrušily právní zástupci nezletilé, kteří platí</t>
  </si>
  <si>
    <t>Annulering is mogelijk binnen 7 dagen na de datum van aankoop (behalve wanneer het item wordt gepubliceerd of annulering van het beperkte gebruik)_x000D_
Ik kan niet instemmen met de wettelijke vertegenwoordigers van minderjarigen die betalen annuleren</t>
  </si>
  <si>
    <t>Peruutus on mahdollista 7 vuorokauden sisällä ostopäivästä (paitsi silloin, kun kohde on julkaistu tai peruuttamisesta rajoitettuun käyttöön)_x000D_
En voi suostua peruuttamaan asianajajilta alaikäisistä maksavat</t>
  </si>
  <si>
    <t>L'annulation est possible dans les 7 jours à compter de la date d'achat (sauf si l'article est publié ou l'annulation de l'usage restreint)_x000D_
Je ne peux pas accepter d'annuler les représentants légaux des mineurs qui paient</t>
  </si>
  <si>
    <t>Eine Stornierung ist möglich, innerhalb von 7 Tagen ab dem Kaufdatum (außer wenn der Artikel veröffentlicht wird oder Aufhebung der eingeschränkten Verwendung)_x000D_
Ich kann nicht zustimmen, die gesetzlichen Vertreter der Kinder und Jugendlichen zu annullieren, die zahlen</t>
  </si>
  <si>
    <t>Η ακύρωση είναι δυνατή εντός 7 ημερών από την ημερομηνία αγοράς (εκτός εάν το στοιχείο που δημοσιεύτηκε ή ακύρωση της περιορισμένης χρήσης)_x000D_
Δεν μπορώ να συμφωνήσω με την ακύρωση των νομικών εκπροσώπων των ανηλίκων που πληρώνουν</t>
  </si>
  <si>
    <r>
      <t>הביטול</t>
    </r>
    <r>
      <rPr>
        <sz val="11"/>
        <color theme="1"/>
        <rFont val="맑은 고딕"/>
        <family val="2"/>
        <charset val="129"/>
        <scheme val="minor"/>
      </rPr>
      <t xml:space="preserve"> </t>
    </r>
    <r>
      <rPr>
        <sz val="11"/>
        <color theme="1"/>
        <rFont val="맑은 고딕"/>
        <family val="2"/>
        <scheme val="minor"/>
      </rPr>
      <t>אפשרי</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7 </t>
    </r>
    <r>
      <rPr>
        <sz val="11"/>
        <color theme="1"/>
        <rFont val="맑은 고딕"/>
        <family val="2"/>
        <scheme val="minor"/>
      </rPr>
      <t>ימים</t>
    </r>
    <r>
      <rPr>
        <sz val="11"/>
        <color theme="1"/>
        <rFont val="맑은 고딕"/>
        <family val="2"/>
        <charset val="129"/>
        <scheme val="minor"/>
      </rPr>
      <t xml:space="preserve"> </t>
    </r>
    <r>
      <rPr>
        <sz val="11"/>
        <color theme="1"/>
        <rFont val="맑은 고딕"/>
        <family val="2"/>
        <scheme val="minor"/>
      </rPr>
      <t>מיום</t>
    </r>
    <r>
      <rPr>
        <sz val="11"/>
        <color theme="1"/>
        <rFont val="맑은 고딕"/>
        <family val="2"/>
        <charset val="129"/>
        <scheme val="minor"/>
      </rPr>
      <t xml:space="preserve"> </t>
    </r>
    <r>
      <rPr>
        <sz val="11"/>
        <color theme="1"/>
        <rFont val="맑은 고딕"/>
        <family val="2"/>
        <scheme val="minor"/>
      </rPr>
      <t>הרכישה</t>
    </r>
    <r>
      <rPr>
        <sz val="11"/>
        <color theme="1"/>
        <rFont val="맑은 고딕"/>
        <family val="2"/>
        <charset val="129"/>
        <scheme val="minor"/>
      </rPr>
      <t xml:space="preserve"> (</t>
    </r>
    <r>
      <rPr>
        <sz val="11"/>
        <color theme="1"/>
        <rFont val="맑은 고딕"/>
        <family val="2"/>
        <scheme val="minor"/>
      </rPr>
      <t>למעט</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שפורסם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ביטול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המוגבל</t>
    </r>
    <r>
      <rPr>
        <sz val="11"/>
        <color theme="1"/>
        <rFont val="맑은 고딕"/>
        <family val="2"/>
        <charset val="129"/>
        <scheme val="minor"/>
      </rPr>
      <t xml:space="preserve">)_x000D_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להסכים</t>
    </r>
    <r>
      <rPr>
        <sz val="11"/>
        <color theme="1"/>
        <rFont val="맑은 고딕"/>
        <family val="2"/>
        <charset val="129"/>
        <scheme val="minor"/>
      </rPr>
      <t xml:space="preserve"> </t>
    </r>
    <r>
      <rPr>
        <sz val="11"/>
        <color theme="1"/>
        <rFont val="맑은 고딕"/>
        <family val="2"/>
        <scheme val="minor"/>
      </rPr>
      <t>לביטול</t>
    </r>
    <r>
      <rPr>
        <sz val="11"/>
        <color theme="1"/>
        <rFont val="맑은 고딕"/>
        <family val="2"/>
        <charset val="129"/>
        <scheme val="minor"/>
      </rPr>
      <t xml:space="preserve"> </t>
    </r>
    <r>
      <rPr>
        <sz val="11"/>
        <color theme="1"/>
        <rFont val="맑은 고딕"/>
        <family val="2"/>
        <scheme val="minor"/>
      </rPr>
      <t>קטינים</t>
    </r>
    <r>
      <rPr>
        <sz val="11"/>
        <color theme="1"/>
        <rFont val="맑은 고딕"/>
        <family val="2"/>
        <charset val="129"/>
        <scheme val="minor"/>
      </rPr>
      <t xml:space="preserve"> </t>
    </r>
    <r>
      <rPr>
        <sz val="11"/>
        <color theme="1"/>
        <rFont val="맑은 고딕"/>
        <family val="2"/>
        <scheme val="minor"/>
      </rPr>
      <t>הנציגים</t>
    </r>
    <r>
      <rPr>
        <sz val="11"/>
        <color theme="1"/>
        <rFont val="맑은 고딕"/>
        <family val="2"/>
        <charset val="129"/>
        <scheme val="minor"/>
      </rPr>
      <t xml:space="preserve"> </t>
    </r>
    <r>
      <rPr>
        <sz val="11"/>
        <color theme="1"/>
        <rFont val="맑은 고딕"/>
        <family val="2"/>
        <scheme val="minor"/>
      </rPr>
      <t>המשפטיים</t>
    </r>
    <r>
      <rPr>
        <sz val="11"/>
        <color theme="1"/>
        <rFont val="맑은 고딕"/>
        <family val="2"/>
        <charset val="129"/>
        <scheme val="minor"/>
      </rPr>
      <t xml:space="preserve"> </t>
    </r>
    <r>
      <rPr>
        <sz val="11"/>
        <color theme="1"/>
        <rFont val="맑은 고딕"/>
        <family val="2"/>
        <scheme val="minor"/>
      </rPr>
      <t>המשלמים</t>
    </r>
  </si>
  <si>
    <t>Lemondás lehetséges számított 7 napon belül a vásárlás napjától (kivéve, ha a tárgy megjelent, vagy törlését a korlátozott használat)_x000D_
Nem tudok egyetérteni, hogy megszünteti a törvényes képviselők a kiskorúak, akik fizetnek</t>
  </si>
  <si>
    <t>Pembatalan mungkin dalam waktu 7 hari dari tanggal pembelian (kecuali ketika aset tersebut diterbitkan atau pembatalan penggunaan terbatas)_x000D_
Saya tidak setuju untuk membatalkan perwakilan anak di bawah umur hukum yang membayar</t>
  </si>
  <si>
    <t>La cancellazione è possibile entro 7 giorni dalla data di acquisto (tranne quando l'articolo viene pubblicato o la cancellazione del uso limitato)_x000D_
Non posso accettare di annullare le rappresentanti minorenni che pagano</t>
  </si>
  <si>
    <t>Pembatalan adalah mungkin dalam masa 7 hari dari tarikh pembelian (kecuali apabila barang yang diterbitkan atau pembatalan penggunaan terhad)_x000D_
Saya tidak boleh bersetuju untuk membatalkan wakil bawah umur undang-undang yang membayar</t>
  </si>
  <si>
    <t>Anulowanie rezerwacji jest możliwe w ciągu 7 dni od daty zakupu (z wyjątkiem, gdy element jest opublikowany lub anulowanie ograniczonego użytkowania)_x000D_
Nie mogę się zgodzić, aby anulować przedstawicieli prawnych nieletnich, którzy płacą</t>
  </si>
  <si>
    <t>Cancelamento é possível no prazo de 7 dias a partir da data de compra (exceto quando o item é publicado ou cancelamento do uso restrito)_x000D_
Não posso concordar para cancelar os representantes menores legais que pagam</t>
  </si>
  <si>
    <t>Anularea este posibil, în termen de 7 zile de la data cumpărării (cu excepția cazului când elementul este publicat sau anularea utilizării restrânse)_x000D_
Nu pot fi de acord să anuleze reprezentanții legali minori care plătesc</t>
  </si>
  <si>
    <t>Отмена возможна в течение 7 дней с момента покупки (кроме случаев, когда товар опубликован или отмены ограниченного использования)_x000D_
Я не могу согласиться, чтобы отменить законных представителей несовершеннолетних, которые платят</t>
  </si>
  <si>
    <t>Storno je možné do 7 dní od dátumu nákupu (okrem prípadov, keď je položka publikovaná alebo zrušenie obmedzené použitie)_x000D_
Nemôžem súhlasiť s tým, aby zrušili právne zástupcovia maloletých, ktorí platia</t>
  </si>
  <si>
    <t>La cancelación es posible dentro de los 7 días desde la fecha de compra (excepto cuando el artículo se publica o cancelación del uso restringido)_x000D_
No puedo estar de acuerdo en cancelar los representantes legales que pagan los menores</t>
  </si>
  <si>
    <t>Avbokning är möjligt inom 7 dagar från inköpsdatum (utom när objektet publiceras eller annullering av begränsad användning)_x000D_
Jag kan inte gå med på att avbryta de rättsliga representanter minderåriga som betalar</t>
  </si>
  <si>
    <r>
      <t>การยกเลิกเป็นไปได้ภายใน</t>
    </r>
    <r>
      <rPr>
        <sz val="11"/>
        <color theme="1"/>
        <rFont val="맑은 고딕"/>
        <family val="2"/>
        <charset val="129"/>
        <scheme val="minor"/>
      </rPr>
      <t xml:space="preserve"> 7 </t>
    </r>
    <r>
      <rPr>
        <sz val="11"/>
        <color theme="1"/>
        <rFont val="맑은 고딕"/>
        <family val="2"/>
        <scheme val="minor"/>
      </rPr>
      <t>วันนับจากวันที่ซื้อ</t>
    </r>
    <r>
      <rPr>
        <sz val="11"/>
        <color theme="1"/>
        <rFont val="맑은 고딕"/>
        <family val="2"/>
        <charset val="129"/>
        <scheme val="minor"/>
      </rPr>
      <t xml:space="preserve"> (</t>
    </r>
    <r>
      <rPr>
        <sz val="11"/>
        <color theme="1"/>
        <rFont val="맑은 고딕"/>
        <family val="2"/>
        <scheme val="minor"/>
      </rPr>
      <t>ยกเว้นเมื่อมีรายการที่มีการเผยแพร่หรือยกเลิกการใช้งานที่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)_x000D_
</t>
    </r>
    <r>
      <rPr>
        <sz val="11"/>
        <color theme="1"/>
        <rFont val="맑은 고딕"/>
        <family val="2"/>
        <scheme val="minor"/>
      </rPr>
      <t>ฉันไม่สามารถเห็นด้วยกับการยกเลิกการแทนผู้เยาว์ตามกฎหมายที่จ่าย</t>
    </r>
  </si>
  <si>
    <t>İptal satın alındığı tarihten itibaren (madde yayınlanmış veya kısıtlı kullanım iptal edildiğinde hariç) 7 gün içinde mümkündür_x000D_
Ödemeyi yasal temsilcileri küçükleri iptal kabul edilemez</t>
  </si>
  <si>
    <t>Скасування можлива протягом 7 днів з моменту покупки (крім випадків, коли товар опублікований або скасування обмеженого використання)_x000D_
Я не можу погодитися, щоб скасувати законних представників неповнолітніх, які платять</t>
  </si>
  <si>
    <r>
      <t>Hủy có thể trong vòng 7 ngày kể từ ngày mua (trừ khi mục đ</t>
    </r>
    <r>
      <rPr>
        <sz val="11"/>
        <color theme="1"/>
        <rFont val="맑은 고딕"/>
        <family val="2"/>
        <scheme val="minor"/>
      </rPr>
      <t>ư</t>
    </r>
    <r>
      <rPr>
        <sz val="11"/>
        <color theme="1"/>
        <rFont val="맑은 고딕"/>
        <family val="2"/>
        <charset val="129"/>
        <scheme val="minor"/>
      </rPr>
      <t>ợc công bố hoặc huỷ bỏ việc sử dụng hạn chế)_x000D_
Tôi không thể đồng ý hủy bỏ việc đại diện trẻ vị thành niên phạm pháp luật ng</t>
    </r>
    <r>
      <rPr>
        <sz val="11"/>
        <color theme="1"/>
        <rFont val="맑은 고딕"/>
        <family val="2"/>
        <scheme val="minor"/>
      </rPr>
      <t>ư</t>
    </r>
    <r>
      <rPr>
        <sz val="11"/>
        <color theme="1"/>
        <rFont val="맑은 고딕"/>
        <family val="2"/>
        <charset val="129"/>
        <scheme val="minor"/>
      </rPr>
      <t>ời trả</t>
    </r>
  </si>
  <si>
    <t>&lt;Color = # 00A800&gt; Jewelry &lt;/ color&gt; is used to purchase a box, special items from the store._x000D_
_x000D_
Obtaining bail from the daily quests box, or buy from your store!</t>
  </si>
  <si>
    <r>
      <t>&lt;color =＃00A800&gt;ジュエリ</t>
    </r>
    <r>
      <rPr>
        <sz val="11"/>
        <color theme="1"/>
        <rFont val="맑은 고딕"/>
        <family val="3"/>
        <charset val="128"/>
        <scheme val="minor"/>
      </rPr>
      <t>ー</t>
    </r>
    <r>
      <rPr>
        <sz val="11"/>
        <color theme="1"/>
        <rFont val="맑은 고딕"/>
        <family val="2"/>
        <charset val="129"/>
        <scheme val="minor"/>
      </rPr>
      <t>&lt;/ color&gt;は、お店で箱、特別商品を購入するために使用されます。_x000D_
_x000D_
デイリ</t>
    </r>
    <r>
      <rPr>
        <sz val="11"/>
        <color theme="1"/>
        <rFont val="맑은 고딕"/>
        <family val="3"/>
        <charset val="128"/>
        <scheme val="minor"/>
      </rPr>
      <t>ー</t>
    </r>
    <r>
      <rPr>
        <sz val="11"/>
        <color theme="1"/>
        <rFont val="맑은 고딕"/>
        <family val="2"/>
        <charset val="129"/>
        <scheme val="minor"/>
      </rPr>
      <t>クエストボックスで</t>
    </r>
    <r>
      <rPr>
        <sz val="11"/>
        <color theme="1"/>
        <rFont val="맑은 고딕"/>
        <family val="3"/>
        <charset val="128"/>
        <scheme val="minor"/>
      </rPr>
      <t>宝</t>
    </r>
    <r>
      <rPr>
        <sz val="11"/>
        <color theme="1"/>
        <rFont val="맑은 고딕"/>
        <family val="2"/>
        <charset val="129"/>
        <scheme val="minor"/>
      </rPr>
      <t>石を獲得したり、お店で購入してください！</t>
    </r>
  </si>
  <si>
    <r>
      <t>&lt;</t>
    </r>
    <r>
      <rPr>
        <sz val="11"/>
        <color theme="1"/>
        <rFont val="맑은 고딕"/>
        <family val="3"/>
        <charset val="134"/>
        <scheme val="minor"/>
      </rPr>
      <t>颜</t>
    </r>
    <r>
      <rPr>
        <sz val="11"/>
        <color theme="1"/>
        <rFont val="맑은 고딕"/>
        <family val="2"/>
        <charset val="129"/>
        <scheme val="minor"/>
      </rPr>
      <t>色=＃00A800&gt;珠</t>
    </r>
    <r>
      <rPr>
        <sz val="11"/>
        <color theme="1"/>
        <rFont val="맑은 고딕"/>
        <family val="3"/>
        <charset val="128"/>
        <scheme val="minor"/>
      </rPr>
      <t>宝</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色&gt;用于</t>
    </r>
    <r>
      <rPr>
        <sz val="11"/>
        <color theme="1"/>
        <rFont val="맑은 고딕"/>
        <family val="3"/>
        <charset val="134"/>
        <scheme val="minor"/>
      </rPr>
      <t>购买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盒子，</t>
    </r>
    <r>
      <rPr>
        <sz val="11"/>
        <color theme="1"/>
        <rFont val="맑은 고딕"/>
        <family val="3"/>
        <charset val="128"/>
        <scheme val="minor"/>
      </rPr>
      <t>从</t>
    </r>
    <r>
      <rPr>
        <sz val="11"/>
        <color theme="1"/>
        <rFont val="맑은 고딕"/>
        <family val="2"/>
        <charset val="129"/>
        <scheme val="minor"/>
      </rPr>
      <t>商店的特殊</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28"/>
        <scheme val="minor"/>
      </rPr>
      <t>从</t>
    </r>
    <r>
      <rPr>
        <sz val="11"/>
        <color theme="1"/>
        <rFont val="맑은 고딕"/>
        <family val="2"/>
        <charset val="129"/>
        <scheme val="minor"/>
      </rPr>
      <t>日常任</t>
    </r>
    <r>
      <rPr>
        <sz val="11"/>
        <color theme="1"/>
        <rFont val="맑은 고딕"/>
        <family val="3"/>
        <charset val="134"/>
        <scheme val="minor"/>
      </rPr>
      <t>务获</t>
    </r>
    <r>
      <rPr>
        <sz val="11"/>
        <color theme="1"/>
        <rFont val="맑은 고딕"/>
        <family val="2"/>
        <charset val="129"/>
        <scheme val="minor"/>
      </rPr>
      <t>得保</t>
    </r>
    <r>
      <rPr>
        <sz val="11"/>
        <color theme="1"/>
        <rFont val="맑은 고딕"/>
        <family val="3"/>
        <charset val="134"/>
        <scheme val="minor"/>
      </rPr>
      <t>释</t>
    </r>
    <r>
      <rPr>
        <sz val="11"/>
        <color theme="1"/>
        <rFont val="맑은 고딕"/>
        <family val="2"/>
        <charset val="129"/>
        <scheme val="minor"/>
      </rPr>
      <t>框，或者</t>
    </r>
    <r>
      <rPr>
        <sz val="11"/>
        <color theme="1"/>
        <rFont val="맑은 고딕"/>
        <family val="3"/>
        <charset val="128"/>
        <scheme val="minor"/>
      </rPr>
      <t>从</t>
    </r>
    <r>
      <rPr>
        <sz val="11"/>
        <color theme="1"/>
        <rFont val="맑은 고딕"/>
        <family val="3"/>
        <charset val="129"/>
        <scheme val="minor"/>
      </rPr>
      <t>你</t>
    </r>
    <r>
      <rPr>
        <sz val="11"/>
        <color theme="1"/>
        <rFont val="맑은 고딕"/>
        <family val="2"/>
        <charset val="129"/>
        <scheme val="minor"/>
      </rPr>
      <t>的商店</t>
    </r>
    <r>
      <rPr>
        <sz val="11"/>
        <color theme="1"/>
        <rFont val="맑은 고딕"/>
        <family val="3"/>
        <charset val="134"/>
        <scheme val="minor"/>
      </rPr>
      <t>购买</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</si>
  <si>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色=＃00A800&gt;珠寶&lt;/</t>
    </r>
    <r>
      <rPr>
        <sz val="11"/>
        <color theme="1"/>
        <rFont val="맑은 고딕"/>
        <family val="3"/>
        <charset val="128"/>
        <scheme val="minor"/>
      </rPr>
      <t>顏</t>
    </r>
    <r>
      <rPr>
        <sz val="11"/>
        <color theme="1"/>
        <rFont val="맑은 고딕"/>
        <family val="2"/>
        <charset val="129"/>
        <scheme val="minor"/>
      </rPr>
      <t>色&gt;用於購買一個盒子，從商店的特殊項目。_x000D_
_x000D_
從日常任務獲得保釋框，或者從</t>
    </r>
    <r>
      <rPr>
        <sz val="11"/>
        <color theme="1"/>
        <rFont val="맑은 고딕"/>
        <family val="3"/>
        <charset val="129"/>
        <scheme val="minor"/>
      </rPr>
      <t>你</t>
    </r>
    <r>
      <rPr>
        <sz val="11"/>
        <color theme="1"/>
        <rFont val="맑은 고딕"/>
        <family val="2"/>
        <charset val="129"/>
        <scheme val="minor"/>
      </rPr>
      <t>的商店購買！</t>
    </r>
  </si>
  <si>
    <r>
      <t>&lt;</t>
    </r>
    <r>
      <rPr>
        <sz val="11"/>
        <color theme="1"/>
        <rFont val="맑은 고딕"/>
        <family val="2"/>
        <scheme val="minor"/>
      </rPr>
      <t>اللون</t>
    </r>
    <r>
      <rPr>
        <sz val="11"/>
        <color theme="1"/>
        <rFont val="맑은 고딕"/>
        <family val="2"/>
        <charset val="129"/>
        <scheme val="minor"/>
      </rPr>
      <t xml:space="preserve"> = # 00A800&gt; </t>
    </r>
    <r>
      <rPr>
        <sz val="11"/>
        <color theme="1"/>
        <rFont val="맑은 고딕"/>
        <family val="2"/>
        <scheme val="minor"/>
      </rPr>
      <t>مجوهرات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لشراء</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البنود</t>
    </r>
    <r>
      <rPr>
        <sz val="11"/>
        <color theme="1"/>
        <rFont val="맑은 고딕"/>
        <family val="2"/>
        <charset val="129"/>
        <scheme val="minor"/>
      </rPr>
      <t xml:space="preserve"> </t>
    </r>
    <r>
      <rPr>
        <sz val="11"/>
        <color theme="1"/>
        <rFont val="맑은 고딕"/>
        <family val="2"/>
        <scheme val="minor"/>
      </rPr>
      <t>الخاصة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 xml:space="preserve">._x000D_
_x000D_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الكفالة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t>
    </r>
  </si>
  <si>
    <t>&lt;Color = # 00A800&gt; Ювелірныя вырабы &lt;/ колер&gt; выкарыстоўваецца для куплі скрынкі, спецыяльныя дэталі з крамы._x000D_
_x000D_
Атрыманне пад заклад ад штодзённых квэстаў скрынкі, або купіць у вашага крамы!</t>
  </si>
  <si>
    <t>&lt;Color = # 00A800&gt; Бижута &lt;/ цвят&gt; се използва за закупуване на кутия, специални предмети от магазина._x000D_
_x000D_
Получаването на гаранция от ежедневните куестове кутия, или да си купите от магазина си!</t>
  </si>
  <si>
    <t>&lt;Color = # 00A800&gt; Šperky &lt;/ color&gt; je použita ke koupi box, zvláštní položky z obchodu._x000D_
_x000D_
Získání kauci z denních questů box, nebo koupit ve vašem obchodě!</t>
  </si>
  <si>
    <t>&lt;Kleur = # 00A800&gt; Jewelry &lt;/ color&gt; wordt gebruikt om een ​​doos, speciale items uit de winkel te kopen._x000D_
_x000D_
Het verkrijgen van borgtocht van de dagelijkse quests vak, of kopen van uw winkel!</t>
  </si>
  <si>
    <t>&lt;Color = # 00A800&gt; Korut &lt;/ color&gt; käytetään ostaa ruutuun kertaluonteisia eriä kaupasta._x000D_
_x000D_
Hankkiminen takuita päivittäisestä tehtäviä ruutuun tai ostaa ihmettelemään!</t>
  </si>
  <si>
    <t>&lt;Color = # 00A800&gt; Bijoux &lt;/ couleur&gt; est utilisé pour acheter une boîte, objets spéciaux du magasin._x000D_
_x000D_
Liberté sous caution dans la boîte de quêtes journalières, ou acheter de votre magasin!</t>
  </si>
  <si>
    <t>&lt;Color = # 00A800&gt; Schmuck &lt;/ color&gt; verwendet wird, eine Box, Sonderposten aus dem Laden zu kaufen._x000D_
_x000D_
Beziehen Kaution von den täglichen Aufgaben Box oder kaufen aus Ihrem Geschäft!</t>
  </si>
  <si>
    <t>&lt;Color = # 00A800&gt; Κοσμήματα &lt;/ χρώμα&gt; χρησιμοποιείται για να αγοράσει ένα κουτί, ειδικά αντικείμενα από το κατάστημα._x000D_
_x000D_
Η απόκτηση εγγύηση από τις καθημερινές αναζητήσεις κουτί, ή να αγοράσουν από το κατάστημά σας!</t>
  </si>
  <si>
    <r>
      <t xml:space="preserve">&lt;Color = # 00A800&gt; </t>
    </r>
    <r>
      <rPr>
        <sz val="11"/>
        <color theme="1"/>
        <rFont val="맑은 고딕"/>
        <family val="2"/>
        <scheme val="minor"/>
      </rPr>
      <t>תכשיטים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קופסה</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מיוחדים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קבלה</t>
    </r>
    <r>
      <rPr>
        <sz val="11"/>
        <color theme="1"/>
        <rFont val="맑은 고딕"/>
        <family val="2"/>
        <charset val="129"/>
        <scheme val="minor"/>
      </rPr>
      <t xml:space="preserve"> </t>
    </r>
    <r>
      <rPr>
        <sz val="11"/>
        <color theme="1"/>
        <rFont val="맑은 고딕"/>
        <family val="2"/>
        <scheme val="minor"/>
      </rPr>
      <t>בערבות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המשימות</t>
    </r>
    <r>
      <rPr>
        <sz val="11"/>
        <color theme="1"/>
        <rFont val="맑은 고딕"/>
        <family val="2"/>
        <charset val="129"/>
        <scheme val="minor"/>
      </rPr>
      <t xml:space="preserve"> </t>
    </r>
    <r>
      <rPr>
        <sz val="11"/>
        <color theme="1"/>
        <rFont val="맑은 고딕"/>
        <family val="2"/>
        <scheme val="minor"/>
      </rPr>
      <t>היומיות</t>
    </r>
    <r>
      <rPr>
        <sz val="11"/>
        <color theme="1"/>
        <rFont val="맑은 고딕"/>
        <family val="2"/>
        <charset val="129"/>
        <scheme val="minor"/>
      </rPr>
      <t xml:space="preserve"> </t>
    </r>
    <r>
      <rPr>
        <sz val="11"/>
        <color theme="1"/>
        <rFont val="맑은 고딕"/>
        <family val="2"/>
        <scheme val="minor"/>
      </rPr>
      <t>בתיבה</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</si>
  <si>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t>&lt;Color = # 00A800&gt; Ékszer &lt;/ color&gt; vásárlására használt doboz, speciális tételek a boltban._x000D_
_x000D_
Beszerzése óvadékot a napi küldetések doboz, vagy vásárolni a boltban!</t>
  </si>
  <si>
    <t>&lt;Warna = # 00A800&gt; Perhiasan &lt;/ warna&gt; digunakan untuk membeli sebuah kotak, barang-barang khusus dari toko._x000D_
_x000D_
Mendapatkan jaminan dari pencarian harian kotak, atau membeli dari toko Anda!</t>
  </si>
  <si>
    <t>&lt;Colore = # 00A800&gt; Gioielli &lt;/ color&gt; è usato per l'acquisto di una scatola, oggetti speciali dal negozio._x000D_
_x000D_
Ottenere cauzione dalle quest giornaliere casella, o acquistare dal vostro negozio!</t>
  </si>
  <si>
    <t>&lt;Warna = # 00A800&gt; Barang Kemas &lt;/ warna&gt; digunakan untuk membeli kotak, barang-barang khas dari kedai._x000D_
_x000D_
Mendapatkan jaminan dari pencarian harian kotak, atau membeli dari kedai anda!</t>
  </si>
  <si>
    <t>&lt;Kolor = # 00A800&gt; Biżuteria &lt;/ color&gt; służy do zakupu pudełko, specjalne przedmioty ze sklepu._x000D_
_x000D_
Uzyskanie poręczenia od codziennych zadań box, albo kupić od sklepu!</t>
  </si>
  <si>
    <t>&lt;Color = # 00A800&gt; Jóias &lt;/ color&gt; é usado para comprar uma caixa, itens especiais a partir da loja._x000D_
_x000D_
Obtenção de fiança das quests diárias caixa, ou comprar de sua loja!</t>
  </si>
  <si>
    <t>&lt;Color = # 00A800&gt; Bijuterii &lt;/ culoare&gt; este utilizat pentru a achiziționa o cutie, elemente speciale din magazin._x000D_
_x000D_
Obținerea cauțiune de quest-uri de zi cu zi caseta, sau să cumpere din magazinul dvs.!</t>
  </si>
  <si>
    <t>&lt;Color = # 00A800&gt; Ювелирные изделия &lt;/ цвет&gt; используется для покупки коробки, специальные детали из магазина._x000D_
_x000D_
Получение под залог от ежедневных квестов коробки, или купить у вашего магазина!</t>
  </si>
  <si>
    <t>&lt;Color = # 00A800&gt; Šperky &lt;/ color&gt; je použitá na kúpu box, zvláštne položky z obchodu._x000D_
_x000D_
Získanie kauciu z denných questov box, alebo kúpiť vo vašom obchode!</t>
  </si>
  <si>
    <t>&lt;Color = # 00A800&gt; joyería &lt;/ Color&gt; se utiliza para comprar una caja, elementos especiales de la tienda._x000D_
_x000D_
La obtención de la fianza de las misiones diarias caja o comprar en su tienda!</t>
  </si>
  <si>
    <t>&lt;Color = # 00A800&gt; Smycken &lt;/ färg&gt; används för att köpa en låda, speciella föremål från butiken._x000D_
_x000D_
Att få borgen från den dagliga uppdrag rutan, eller köpa från din butik!</t>
  </si>
  <si>
    <r>
      <t>&lt;</t>
    </r>
    <r>
      <rPr>
        <sz val="11"/>
        <color theme="1"/>
        <rFont val="맑은 고딕"/>
        <family val="2"/>
        <scheme val="minor"/>
      </rPr>
      <t>สี</t>
    </r>
    <r>
      <rPr>
        <sz val="11"/>
        <color theme="1"/>
        <rFont val="맑은 고딕"/>
        <family val="2"/>
        <charset val="129"/>
        <scheme val="minor"/>
      </rPr>
      <t xml:space="preserve"> = # 00A800&gt; </t>
    </r>
    <r>
      <rPr>
        <sz val="11"/>
        <color theme="1"/>
        <rFont val="맑은 고딕"/>
        <family val="2"/>
        <scheme val="minor"/>
      </rPr>
      <t>จิวเวล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จะใช้ในการซื้อกล่องรายการพิเศษจากร้านค้า_x000D_
_x000D_
การได้รับการประกันตัวจากเควสประจำวันกล่องหรือซื้อจากร้านค้าของคุณ</t>
    </r>
    <r>
      <rPr>
        <sz val="11"/>
        <color theme="1"/>
        <rFont val="맑은 고딕"/>
        <family val="2"/>
        <charset val="129"/>
        <scheme val="minor"/>
      </rPr>
      <t>!</t>
    </r>
  </si>
  <si>
    <t>&lt;Renk = # 00A800&gt; Takı &lt;/ renk&gt; bir kutu, mağazadan özel ürün satın almak için kullanılır._x000D_
_x000D_
Günlük görevler gelen kefalet elde kutusu veya mağazadan satın!</t>
  </si>
  <si>
    <t>&lt;Color = # 00A800&gt; Ювелірні вироби &lt;/ колір&gt; використовується для покупки коробки, спеціальні деталі з магазину._x000D_
_x000D_
Отримання під заставу від щоденних квестів коробки, або купити у вашого магазину!</t>
  </si>
  <si>
    <r>
      <t>&lt;Color = # 00A800&gt; Trang sức &lt;/ color&gt; đ</t>
    </r>
    <r>
      <rPr>
        <sz val="11"/>
        <color theme="1"/>
        <rFont val="맑은 고딕"/>
        <family val="2"/>
        <scheme val="minor"/>
      </rPr>
      <t>ư</t>
    </r>
    <r>
      <rPr>
        <sz val="11"/>
        <color theme="1"/>
        <rFont val="맑은 고딕"/>
        <family val="2"/>
        <charset val="129"/>
        <scheme val="minor"/>
      </rPr>
      <t>ợc sử dụng để mua một hộp, vật phẩm đặc biệt từ cửa hàng._x000D_
_x000D_
Lấy tiền bảo lãnh từ các nhiệm vụ hàng ngày hộp, hoặc mua từ cửa hàng của bạn!</t>
    </r>
  </si>
  <si>
    <t>&lt;Color = # DE7710&gt; Gold &lt;/ color&gt; it is used for character upgrades._x000D_
_x000D_
Killed an enemy or open the box, you can earn gold!</t>
  </si>
  <si>
    <r>
      <t>&lt;color =＃DE7710&gt;ゴ</t>
    </r>
    <r>
      <rPr>
        <sz val="11"/>
        <color theme="1"/>
        <rFont val="맑은 고딕"/>
        <family val="3"/>
        <charset val="128"/>
        <scheme val="minor"/>
      </rPr>
      <t>ー</t>
    </r>
    <r>
      <rPr>
        <sz val="11"/>
        <color theme="1"/>
        <rFont val="맑은 고딕"/>
        <family val="2"/>
        <charset val="129"/>
        <scheme val="minor"/>
      </rPr>
      <t>ルド&lt;/ color&gt;は、文字のアップグレ</t>
    </r>
    <r>
      <rPr>
        <sz val="11"/>
        <color theme="1"/>
        <rFont val="맑은 고딕"/>
        <family val="3"/>
        <charset val="128"/>
        <scheme val="minor"/>
      </rPr>
      <t>ー</t>
    </r>
    <r>
      <rPr>
        <sz val="11"/>
        <color theme="1"/>
        <rFont val="맑은 고딕"/>
        <family val="2"/>
        <charset val="129"/>
        <scheme val="minor"/>
      </rPr>
      <t>ドに使用されます。_x000D_
_x000D_
敵</t>
    </r>
    <r>
      <rPr>
        <sz val="11"/>
        <color theme="1"/>
        <rFont val="맑은 고딕"/>
        <family val="3"/>
        <charset val="128"/>
        <scheme val="minor"/>
      </rPr>
      <t>処</t>
    </r>
    <r>
      <rPr>
        <sz val="11"/>
        <color theme="1"/>
        <rFont val="맑은 고딕"/>
        <family val="2"/>
        <charset val="129"/>
        <scheme val="minor"/>
      </rPr>
      <t>置するか、ボックスを開いて金を獲得することができます！</t>
    </r>
  </si>
  <si>
    <r>
      <t>&lt;</t>
    </r>
    <r>
      <rPr>
        <sz val="11"/>
        <color theme="1"/>
        <rFont val="맑은 고딕"/>
        <family val="3"/>
        <charset val="134"/>
        <scheme val="minor"/>
      </rPr>
      <t>颜</t>
    </r>
    <r>
      <rPr>
        <sz val="11"/>
        <color theme="1"/>
        <rFont val="맑은 고딕"/>
        <family val="2"/>
        <charset val="129"/>
        <scheme val="minor"/>
      </rPr>
      <t>色=＃DE7710&gt;金&lt;/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人或打</t>
    </r>
    <r>
      <rPr>
        <sz val="11"/>
        <color theme="1"/>
        <rFont val="맑은 고딕"/>
        <family val="3"/>
        <charset val="134"/>
        <scheme val="minor"/>
      </rPr>
      <t>开</t>
    </r>
    <r>
      <rPr>
        <sz val="11"/>
        <color theme="1"/>
        <rFont val="맑은 고딕"/>
        <family val="2"/>
        <charset val="129"/>
        <scheme val="minor"/>
      </rPr>
      <t>盒子，</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赚</t>
    </r>
    <r>
      <rPr>
        <sz val="11"/>
        <color theme="1"/>
        <rFont val="맑은 고딕"/>
        <family val="2"/>
        <charset val="129"/>
        <scheme val="minor"/>
      </rPr>
      <t>取金</t>
    </r>
    <r>
      <rPr>
        <sz val="11"/>
        <color theme="1"/>
        <rFont val="맑은 고딕"/>
        <family val="3"/>
        <charset val="134"/>
        <scheme val="minor"/>
      </rPr>
      <t>币</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</si>
  <si>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色=＃DE7710&gt;金&lt;/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用於字符升級。_x000D_
_x000D_
殺死敵人或打開盒子，</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28"/>
        <scheme val="minor"/>
      </rPr>
      <t>賺</t>
    </r>
    <r>
      <rPr>
        <sz val="11"/>
        <color theme="1"/>
        <rFont val="맑은 고딕"/>
        <family val="2"/>
        <charset val="129"/>
        <scheme val="minor"/>
      </rPr>
      <t>取金幣！</t>
    </r>
  </si>
  <si>
    <r>
      <t>&lt;</t>
    </r>
    <r>
      <rPr>
        <sz val="11"/>
        <color theme="1"/>
        <rFont val="맑은 고딕"/>
        <family val="2"/>
        <scheme val="minor"/>
      </rPr>
      <t>اللون</t>
    </r>
    <r>
      <rPr>
        <sz val="11"/>
        <color theme="1"/>
        <rFont val="맑은 고딕"/>
        <family val="2"/>
        <charset val="129"/>
        <scheme val="minor"/>
      </rPr>
      <t xml:space="preserve"> = # DE7710&gt; </t>
    </r>
    <r>
      <rPr>
        <sz val="11"/>
        <color theme="1"/>
        <rFont val="맑은 고딕"/>
        <family val="2"/>
        <scheme val="minor"/>
      </rPr>
      <t>الذهب</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استخدامه</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</si>
  <si>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t>&lt;Color = # DE7710&gt; Золата &lt;/ колер&gt; выкарыстоўваецца для абнаўлення знакаў._x000D_
_x000D_
Забітыя ворага ці адкрыць акно, вы можаце зарабіць золата!</t>
  </si>
  <si>
    <t>&lt;Color = # DE7710&gt; Gold &lt;/ цвят&gt; тя се използва за характера ъпгрейди._x000D_
_x000D_
Убит враг или да отворите кутията, можете да спечелите злато!</t>
  </si>
  <si>
    <t>&lt;Color = # DE7710&gt; Gold &lt;/ barva&gt; se používá pro upgrade postav._x000D_
_x000D_
Zabil nepřítele, nebo otevřít okno, můžete získat zlato!</t>
  </si>
  <si>
    <t>&lt;Kleur = # DE7710&gt; Goud &lt;/ color&gt; het wordt gebruikt voor het karakter van upgrades._x000D_
_x000D_
Doodde een vijand of de doos opent, kun je goud verdienen!</t>
  </si>
  <si>
    <t>&lt;Color = # DE7710&gt; Gold &lt;/ color&gt; sitä käytetään merkin päivityksiä._x000D_
_x000D_
Tappoi vihollinen tai avata laatikko, voit ansaita kultaa!</t>
  </si>
  <si>
    <t>&lt;Color = # DE7710&gt; Or &lt;/ couleur&gt; il est utilisé pour les mises à niveau de caractère._x000D_
_x000D_
Tué un ennemi ou ouvrir la boîte, vous pouvez gagner de l'or!</t>
  </si>
  <si>
    <t>&lt;Color = # DE7710&gt; Gold &lt;/ color&gt; ist es für Charakter-Upgrades verwendet._x000D_
_x000D_
Tötete einen Feind oder die Box öffnen, können Sie Gold verdienen!</t>
  </si>
  <si>
    <t>&lt;Color = # DE7710&gt; Gold &lt;/ χρώμα&gt; χρησιμοποιείται για την αναβάθμιση του χαρακτήρα._x000D_
_x000D_
Σκοτώθηκε έναν εχθρό ή να ανοίξετε το παράθυρο, μπορείτε να κερδίσετε το χρυσό!</t>
  </si>
  <si>
    <r>
      <t xml:space="preserve">&lt;Color = # DE7710&gt; </t>
    </r>
    <r>
      <rPr>
        <sz val="11"/>
        <color theme="1"/>
        <rFont val="맑은 고딕"/>
        <family val="2"/>
        <scheme val="minor"/>
      </rPr>
      <t>זהב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שדרוגים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נהרג</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לפתוח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התיבה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להרוויח</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</si>
  <si>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t>&lt;Color = # DE7710&gt; Arany &lt;/ color&gt; Felhasználása jellegű frissítéseket._x000D_
_x000D_
Megöltek egy ellenséges vagy nyissa ki a dobozt, akkor lehet keresni az arany!</t>
  </si>
  <si>
    <t>&lt;Warna = # DE7710&gt; Gold &lt;/ warna&gt; digunakan untuk upgrade karakter._x000D_
_x000D_
Membunuh musuh atau membuka kotak, Anda bisa mendapatkan emas!</t>
  </si>
  <si>
    <t>&lt;Colore = # DE7710&gt; Oro &lt;/ color&gt; è utilizzato per gli aggiornamenti di carattere._x000D_
_x000D_
Ucciso un nemico o aprire la scatola, si può guadagnare l'oro!</t>
  </si>
  <si>
    <t>&lt;Warna = # DE7710&gt; Gold &lt;/ warna&gt; ia digunakan untuk menaik taraf watak._x000D_
_x000D_
Membunuh musuh atau membuka kotak, anda boleh mendapat emas!</t>
  </si>
  <si>
    <t>&lt;Kolor = # DE7710&gt; Złoto &lt;/ color&gt; jest używany do aktualizacji znakowych._x000D_
_x000D_
Zabity wroga lub otworzyć okno, można zarobić złoto!</t>
  </si>
  <si>
    <t>&lt;Color = # DE7710&gt; Gold &lt;/ color&gt; é usado para atualizações de caracteres._x000D_
_x000D_
Matou um inimigo ou abrir a caixa, você pode ganhar o ouro!</t>
  </si>
  <si>
    <t>&lt;Color = # DE7710&gt; Aur &lt;/ culoare&gt; este folosit pentru upgrade-uri de caractere._x000D_
_x000D_
A ucis un inamic sau pentru a deschide caseta, puteți câștiga de aur!</t>
  </si>
  <si>
    <t>&lt;Color = # DE7710&gt; Золото &lt;/ цвет&gt; используется для обновления символов._x000D_
_x000D_
Убитые врага или открыть окно, вы можете заработать золото!</t>
  </si>
  <si>
    <t>&lt;Color = # DE7710&gt; Gold &lt;/ farba&gt; sa používa pre upgrade postáv._x000D_
_x000D_
Zabil nepriateľa, alebo otvoriť okno, môžete získať zlato!</t>
  </si>
  <si>
    <t>&lt;Color = # DE7710&gt; Oro &lt;/ Color&gt; se utiliza para las mejoras de carácter._x000D_
_x000D_
Matado a un enemigo o abrir la caja, usted puede ganar el oro!</t>
  </si>
  <si>
    <t>&lt;Color = # DE7710&gt; Guld &lt;/ color&gt; används det för uppgraderingar karaktär._x000D_
_x000D_
Dödat en fiende eller öppnar lådan, kan du tjäna guld!</t>
  </si>
  <si>
    <r>
      <t>&lt;</t>
    </r>
    <r>
      <rPr>
        <sz val="11"/>
        <color theme="1"/>
        <rFont val="맑은 고딕"/>
        <family val="2"/>
        <scheme val="minor"/>
      </rPr>
      <t>สี</t>
    </r>
    <r>
      <rPr>
        <sz val="11"/>
        <color theme="1"/>
        <rFont val="맑은 고딕"/>
        <family val="2"/>
        <charset val="129"/>
        <scheme val="minor"/>
      </rPr>
      <t xml:space="preserve"> = # DE7710&gt; </t>
    </r>
    <r>
      <rPr>
        <sz val="11"/>
        <color theme="1"/>
        <rFont val="맑은 고딕"/>
        <family val="2"/>
        <scheme val="minor"/>
      </rPr>
      <t>ทอง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มันจะถูกใช้สำหรับการอัพเกรดตัวละคร_x000D_
_x000D_
ฆ่าศัตรูหรือเปิดกล่องที่คุณสามารถได้รับทอง</t>
    </r>
    <r>
      <rPr>
        <sz val="11"/>
        <color theme="1"/>
        <rFont val="맑은 고딕"/>
        <family val="2"/>
        <charset val="129"/>
        <scheme val="minor"/>
      </rPr>
      <t>!</t>
    </r>
  </si>
  <si>
    <t>&lt;Renk = # DE7710&gt; Altın &lt;/ renk&gt; o karakter yükseltmeleri için kullanılır._x000D_
_x000D_
Bir düşmanı Öldürülen veya kutusunu açmak, siz altın kazanabilirsiniz!</t>
  </si>
  <si>
    <t>&lt;Color = # DE7710&gt; Золото &lt;/ колір&gt; використовується для поновлення символів._x000D_
_x000D_
Убиті ворога або відкрити вікно, ви можете заробити золото!</t>
  </si>
  <si>
    <r>
      <t>&lt;Color = # DE7710&gt; Vàng &lt;/ color&gt; nó đ</t>
    </r>
    <r>
      <rPr>
        <sz val="11"/>
        <color theme="1"/>
        <rFont val="맑은 고딕"/>
        <family val="2"/>
        <scheme val="minor"/>
      </rPr>
      <t>ư</t>
    </r>
    <r>
      <rPr>
        <sz val="11"/>
        <color theme="1"/>
        <rFont val="맑은 고딕"/>
        <family val="2"/>
        <charset val="129"/>
        <scheme val="minor"/>
      </rPr>
      <t>ợc sử dụng để nâng cấp nhân vật._x000D_
_x000D_
Giết một kẻ thù hoặc mở hộp, bạn có thể kiếm đ</t>
    </r>
    <r>
      <rPr>
        <sz val="11"/>
        <color theme="1"/>
        <rFont val="맑은 고딕"/>
        <family val="2"/>
        <scheme val="minor"/>
      </rPr>
      <t>ư</t>
    </r>
    <r>
      <rPr>
        <sz val="11"/>
        <color theme="1"/>
        <rFont val="맑은 고딕"/>
        <family val="2"/>
        <charset val="129"/>
        <scheme val="minor"/>
      </rPr>
      <t>ợc vàng!</t>
    </r>
  </si>
  <si>
    <t>Lv. {0}</t>
  </si>
  <si>
    <t>Lv。 {0}</t>
  </si>
  <si>
    <r>
      <t>吕</t>
    </r>
    <r>
      <rPr>
        <sz val="11"/>
        <color theme="1"/>
        <rFont val="맑은 고딕"/>
        <family val="2"/>
        <charset val="129"/>
        <scheme val="minor"/>
      </rPr>
      <t>。 {0}</t>
    </r>
  </si>
  <si>
    <t>呂。 {0}</t>
  </si>
  <si>
    <r>
      <t>الوقف</t>
    </r>
    <r>
      <rPr>
        <sz val="11"/>
        <color theme="1"/>
        <rFont val="맑은 고딕"/>
        <family val="2"/>
        <charset val="129"/>
        <scheme val="minor"/>
      </rPr>
      <t>. {0}</t>
    </r>
  </si>
  <si>
    <t>лава {0}</t>
  </si>
  <si>
    <t>Лв. {0}</t>
  </si>
  <si>
    <t>Лава {0}</t>
  </si>
  <si>
    <r>
      <t>เลเวล</t>
    </r>
    <r>
      <rPr>
        <sz val="11"/>
        <color theme="1"/>
        <rFont val="맑은 고딕"/>
        <family val="2"/>
        <charset val="129"/>
        <scheme val="minor"/>
      </rPr>
      <t xml:space="preserve"> {0}</t>
    </r>
  </si>
  <si>
    <t>Lv. &lt;Size = 30&gt; {0} &lt;/ size&gt;</t>
  </si>
  <si>
    <t>Lv。 &lt;size = 30&gt; {0} &lt;/ size&gt;</t>
  </si>
  <si>
    <r>
      <t>吕</t>
    </r>
    <r>
      <rPr>
        <sz val="11"/>
        <color theme="1"/>
        <rFont val="맑은 고딕"/>
        <family val="2"/>
        <charset val="129"/>
        <scheme val="minor"/>
      </rPr>
      <t>。 &lt;尺寸= 30&gt; {0} &lt;/大小&gt;</t>
    </r>
  </si>
  <si>
    <t>呂。 &lt;尺寸= 30&gt; {0} &lt;/大小&gt;</t>
  </si>
  <si>
    <r>
      <t>الوقف</t>
    </r>
    <r>
      <rPr>
        <sz val="11"/>
        <color theme="1"/>
        <rFont val="맑은 고딕"/>
        <family val="2"/>
        <charset val="129"/>
        <scheme val="minor"/>
      </rPr>
      <t>. &lt;</t>
    </r>
    <r>
      <rPr>
        <sz val="11"/>
        <color theme="1"/>
        <rFont val="맑은 고딕"/>
        <family val="2"/>
        <scheme val="minor"/>
      </rPr>
      <t>الحجم</t>
    </r>
    <r>
      <rPr>
        <sz val="11"/>
        <color theme="1"/>
        <rFont val="맑은 고딕"/>
        <family val="2"/>
        <charset val="129"/>
        <scheme val="minor"/>
      </rPr>
      <t xml:space="preserve"> = 30&gt; {0} &lt;/ </t>
    </r>
    <r>
      <rPr>
        <sz val="11"/>
        <color theme="1"/>
        <rFont val="맑은 고딕"/>
        <family val="2"/>
        <scheme val="minor"/>
      </rPr>
      <t>حجم</t>
    </r>
    <r>
      <rPr>
        <sz val="11"/>
        <color theme="1"/>
        <rFont val="맑은 고딕"/>
        <family val="2"/>
        <charset val="129"/>
        <scheme val="minor"/>
      </rPr>
      <t>&gt;</t>
    </r>
  </si>
  <si>
    <t>лава &lt;Памер = 30&gt; {0} &lt;/ памер&gt;</t>
  </si>
  <si>
    <t>Лв. &lt;Размер = 30&gt; {0} &lt;/ размер&gt;</t>
  </si>
  <si>
    <t>Lv. &lt;Size = 30&gt; {0} &lt;/ velikost&gt;</t>
  </si>
  <si>
    <t>Lv. &lt;Size = 30&gt; {0} &lt;/ koko&gt;</t>
  </si>
  <si>
    <t>Lv. &lt;Taille = 30&gt; {0} &lt;/ size&gt;</t>
  </si>
  <si>
    <t>Lv. &lt;Μέγεθος = 30&gt; {0} &lt;/ size&gt;</t>
  </si>
  <si>
    <t>Lv. &lt;Saiz = 30&gt; {0} &lt;/ saiz&gt;</t>
  </si>
  <si>
    <t>Lv. &lt;Rozmiar = 30&gt; {0} &lt;/ rozmiar&gt;</t>
  </si>
  <si>
    <t>Lv. &lt;Tamanho = 30&gt; {0} &lt;/ size&gt;</t>
  </si>
  <si>
    <t>Лава &lt;Размер = 30&gt; {0} &lt;/ размер&gt;</t>
  </si>
  <si>
    <t>Lv. &lt;Size = 30&gt; {0} &lt;/ veľkosť&gt;</t>
  </si>
  <si>
    <t>Lv. &lt;Tamaño = 30&gt; {0} &lt;/ tamaño&gt;</t>
  </si>
  <si>
    <t>Lv. &lt;Storlek = 30&gt; {0} &lt;/ size&gt;</t>
  </si>
  <si>
    <r>
      <t>เลเวล</t>
    </r>
    <r>
      <rPr>
        <sz val="11"/>
        <color theme="1"/>
        <rFont val="맑은 고딕"/>
        <family val="2"/>
        <charset val="129"/>
        <scheme val="minor"/>
      </rPr>
      <t xml:space="preserve"> &lt;</t>
    </r>
    <r>
      <rPr>
        <sz val="11"/>
        <color theme="1"/>
        <rFont val="맑은 고딕"/>
        <family val="2"/>
        <scheme val="minor"/>
      </rPr>
      <t>ขนาด</t>
    </r>
    <r>
      <rPr>
        <sz val="11"/>
        <color theme="1"/>
        <rFont val="맑은 고딕"/>
        <family val="2"/>
        <charset val="129"/>
        <scheme val="minor"/>
      </rPr>
      <t xml:space="preserve"> = 30&gt; {0} &lt;/ </t>
    </r>
    <r>
      <rPr>
        <sz val="11"/>
        <color theme="1"/>
        <rFont val="맑은 고딕"/>
        <family val="2"/>
        <scheme val="minor"/>
      </rPr>
      <t>ขนาด</t>
    </r>
    <r>
      <rPr>
        <sz val="11"/>
        <color theme="1"/>
        <rFont val="맑은 고딕"/>
        <family val="2"/>
        <charset val="129"/>
        <scheme val="minor"/>
      </rPr>
      <t>&gt;</t>
    </r>
  </si>
  <si>
    <t>Lv. &lt;Boyut = 30&gt; {0} &lt;/ boyut&gt;</t>
  </si>
  <si>
    <t>лава &lt;Розмір = 30&gt; {0} &lt;/ розмір&gt;</t>
  </si>
  <si>
    <r>
      <t>Lv. &lt;Kích th</t>
    </r>
    <r>
      <rPr>
        <sz val="11"/>
        <color theme="1"/>
        <rFont val="맑은 고딕"/>
        <family val="2"/>
        <scheme val="minor"/>
      </rPr>
      <t>ư</t>
    </r>
    <r>
      <rPr>
        <sz val="11"/>
        <color theme="1"/>
        <rFont val="맑은 고딕"/>
        <family val="2"/>
        <charset val="129"/>
        <scheme val="minor"/>
      </rPr>
      <t>ớc = 30&gt; {0} &lt;/ size&gt;</t>
    </r>
  </si>
  <si>
    <t>Exit</t>
  </si>
  <si>
    <t>終了</t>
  </si>
  <si>
    <t>出口</t>
  </si>
  <si>
    <t>خروج</t>
  </si>
  <si>
    <t>выхад</t>
  </si>
  <si>
    <t>изход</t>
  </si>
  <si>
    <t>výjezd</t>
  </si>
  <si>
    <t>Uitgang</t>
  </si>
  <si>
    <t>poistuminen</t>
  </si>
  <si>
    <t>sortie</t>
  </si>
  <si>
    <t>Ausfahrt</t>
  </si>
  <si>
    <t>έξοδος</t>
  </si>
  <si>
    <t>יציאה</t>
  </si>
  <si>
    <t>kijárat</t>
  </si>
  <si>
    <t>keluar</t>
  </si>
  <si>
    <t>uscita</t>
  </si>
  <si>
    <t>Wyjście</t>
  </si>
  <si>
    <t>saída</t>
  </si>
  <si>
    <t>ieşire</t>
  </si>
  <si>
    <t>выход</t>
  </si>
  <si>
    <t>výjazd</t>
  </si>
  <si>
    <t>salida</t>
  </si>
  <si>
    <t>Utgång</t>
  </si>
  <si>
    <t>ทางออก</t>
  </si>
  <si>
    <t>çıkış</t>
  </si>
  <si>
    <t>вихід</t>
  </si>
  <si>
    <t>lối ra</t>
  </si>
  <si>
    <t>Are you sure you want to quit the game?</t>
  </si>
  <si>
    <r>
      <t>ゲ</t>
    </r>
    <r>
      <rPr>
        <sz val="11"/>
        <color theme="1"/>
        <rFont val="맑은 고딕"/>
        <family val="3"/>
        <charset val="128"/>
        <scheme val="minor"/>
      </rPr>
      <t>ー</t>
    </r>
    <r>
      <rPr>
        <sz val="11"/>
        <color theme="1"/>
        <rFont val="맑은 고딕"/>
        <family val="2"/>
        <charset val="129"/>
        <scheme val="minor"/>
      </rPr>
      <t>ムを終了しますか？</t>
    </r>
  </si>
  <si>
    <r>
      <t>你</t>
    </r>
    <r>
      <rPr>
        <sz val="11"/>
        <color theme="1"/>
        <rFont val="맑은 고딕"/>
        <family val="2"/>
        <charset val="129"/>
        <scheme val="minor"/>
      </rPr>
      <t>确定要退出游</t>
    </r>
    <r>
      <rPr>
        <sz val="11"/>
        <color theme="1"/>
        <rFont val="맑은 고딕"/>
        <family val="3"/>
        <charset val="134"/>
        <scheme val="minor"/>
      </rPr>
      <t>戏</t>
    </r>
    <r>
      <rPr>
        <sz val="11"/>
        <color theme="1"/>
        <rFont val="맑은 고딕"/>
        <family val="2"/>
        <charset val="129"/>
        <scheme val="minor"/>
      </rPr>
      <t>？</t>
    </r>
  </si>
  <si>
    <r>
      <t>你</t>
    </r>
    <r>
      <rPr>
        <sz val="11"/>
        <color theme="1"/>
        <rFont val="맑은 고딕"/>
        <family val="2"/>
        <charset val="129"/>
        <scheme val="minor"/>
      </rPr>
      <t>確定要退出遊戲？</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</si>
  <si>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إنهاء</t>
    </r>
    <r>
      <rPr>
        <sz val="11"/>
        <color theme="1"/>
        <rFont val="맑은 고딕"/>
        <family val="2"/>
        <charset val="129"/>
        <scheme val="minor"/>
      </rPr>
      <t xml:space="preserve"> </t>
    </r>
    <r>
      <rPr>
        <sz val="11"/>
        <color theme="1"/>
        <rFont val="맑은 고딕"/>
        <family val="2"/>
        <scheme val="minor"/>
      </rPr>
      <t>اللعبة؟</t>
    </r>
  </si>
  <si>
    <t>Вы ўпэўненыя, што хочаце выйсці з гульні?</t>
  </si>
  <si>
    <t>Сигурни ли сте, че искате да излезете от играта?</t>
  </si>
  <si>
    <t>Jste si jisti, že chcete hru ukončit?</t>
  </si>
  <si>
    <t>Bent u zeker dat u wilt stoppen met het spel?</t>
  </si>
  <si>
    <t>Oletko varma, että haluat lopettaa pelin?</t>
  </si>
  <si>
    <t>Etes-vous sûr de vouloir quitter le jeu?</t>
  </si>
  <si>
    <t>Sind Sie sicher, dass Sie das Spiel beenden?</t>
  </si>
  <si>
    <t>Είστε σίγουροι ότι θέλετε να τερματίσετε το παιχνίδι;</t>
  </si>
  <si>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t>
    </r>
  </si>
  <si>
    <t>Biztos, hogy ki akar lépni a játékban?</t>
  </si>
  <si>
    <t>Apakah Anda yakin ingin keluar dari permainan?</t>
  </si>
  <si>
    <t>Sei sicuro di voler uscire dal gioco?</t>
  </si>
  <si>
    <t>Adakah anda pasti anda mahu berhenti permainan?</t>
  </si>
  <si>
    <t>Czy na pewno chcesz zakończyć grę?</t>
  </si>
  <si>
    <t>Tem certeza de que deseja sair do jogo?</t>
  </si>
  <si>
    <t>Sunteți sigur că doriți să ieși din joc?</t>
  </si>
  <si>
    <t>Вы уверены, что хотите выйти из игры?</t>
  </si>
  <si>
    <t>Ste si istí, že chcete hru ukončiť?</t>
  </si>
  <si>
    <t>¿Está seguro de que desea salir del juego?</t>
  </si>
  <si>
    <t>Är du säker på att du vill avsluta spelet?</t>
  </si>
  <si>
    <t>คุณแน่ใจหรือไม่ว่าต้องการออกจากเกมหรือไม่</t>
  </si>
  <si>
    <t>Eğer oyunu çıkmak istediğine emin misin?</t>
  </si>
  <si>
    <t>Ви впевнені, що хочете вийти з гри?</t>
  </si>
  <si>
    <r>
      <t>Bạn có chắc chắn muốn bỏ cuộc ch</t>
    </r>
    <r>
      <rPr>
        <sz val="11"/>
        <color theme="1"/>
        <rFont val="맑은 고딕"/>
        <family val="2"/>
        <scheme val="minor"/>
      </rPr>
      <t>ơ</t>
    </r>
    <r>
      <rPr>
        <sz val="11"/>
        <color theme="1"/>
        <rFont val="맑은 고딕"/>
        <family val="2"/>
        <charset val="129"/>
        <scheme val="minor"/>
      </rPr>
      <t>i?</t>
    </r>
  </si>
  <si>
    <t>Gold, items, and gained so far can not be obtained._x000D_
Are you sure you want to stop the fight?</t>
  </si>
  <si>
    <r>
      <t>現在までに得られたゴ</t>
    </r>
    <r>
      <rPr>
        <sz val="11"/>
        <color theme="1"/>
        <rFont val="맑은 고딕"/>
        <family val="3"/>
        <charset val="128"/>
        <scheme val="minor"/>
      </rPr>
      <t>ー</t>
    </r>
    <r>
      <rPr>
        <sz val="11"/>
        <color theme="1"/>
        <rFont val="맑은 고딕"/>
        <family val="2"/>
        <charset val="129"/>
        <scheme val="minor"/>
      </rPr>
      <t xml:space="preserve">ルド、アイテムなどは獲得できません。_x000D_
</t>
    </r>
    <r>
      <rPr>
        <sz val="11"/>
        <color theme="1"/>
        <rFont val="맑은 고딕"/>
        <family val="3"/>
        <charset val="128"/>
        <scheme val="minor"/>
      </rPr>
      <t>戦闘</t>
    </r>
    <r>
      <rPr>
        <sz val="11"/>
        <color theme="1"/>
        <rFont val="맑은 고딕"/>
        <family val="2"/>
        <charset val="129"/>
        <scheme val="minor"/>
      </rPr>
      <t>を停止しますか？</t>
    </r>
  </si>
  <si>
    <r>
      <t>黄</t>
    </r>
    <r>
      <rPr>
        <sz val="11"/>
        <color theme="1"/>
        <rFont val="맑은 고딕"/>
        <family val="2"/>
        <charset val="129"/>
        <scheme val="minor"/>
      </rPr>
      <t>金，</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28"/>
        <scheme val="minor"/>
      </rPr>
      <t>并</t>
    </r>
    <r>
      <rPr>
        <sz val="11"/>
        <color theme="1"/>
        <rFont val="맑은 고딕"/>
        <family val="2"/>
        <charset val="129"/>
        <scheme val="minor"/>
      </rPr>
      <t>取得了至今无法</t>
    </r>
    <r>
      <rPr>
        <sz val="11"/>
        <color theme="1"/>
        <rFont val="맑은 고딕"/>
        <family val="3"/>
        <charset val="134"/>
        <scheme val="minor"/>
      </rPr>
      <t>获</t>
    </r>
    <r>
      <rPr>
        <sz val="11"/>
        <color theme="1"/>
        <rFont val="맑은 고딕"/>
        <family val="2"/>
        <charset val="129"/>
        <scheme val="minor"/>
      </rPr>
      <t xml:space="preserve">得。_x000D_
</t>
    </r>
    <r>
      <rPr>
        <sz val="11"/>
        <color theme="1"/>
        <rFont val="맑은 고딕"/>
        <family val="3"/>
        <charset val="129"/>
        <scheme val="minor"/>
      </rPr>
      <t>你</t>
    </r>
    <r>
      <rPr>
        <sz val="11"/>
        <color theme="1"/>
        <rFont val="맑은 고딕"/>
        <family val="2"/>
        <charset val="129"/>
        <scheme val="minor"/>
      </rPr>
      <t>确定要停止</t>
    </r>
    <r>
      <rPr>
        <sz val="11"/>
        <color theme="1"/>
        <rFont val="맑은 고딕"/>
        <family val="3"/>
        <charset val="134"/>
        <scheme val="minor"/>
      </rPr>
      <t>战</t>
    </r>
    <r>
      <rPr>
        <sz val="11"/>
        <color theme="1"/>
        <rFont val="맑은 고딕"/>
        <family val="2"/>
        <charset val="129"/>
        <scheme val="minor"/>
      </rPr>
      <t>斗？</t>
    </r>
  </si>
  <si>
    <r>
      <t xml:space="preserve">黃金，項目，並取得了至今無法獲得。_x000D_
</t>
    </r>
    <r>
      <rPr>
        <sz val="11"/>
        <color theme="1"/>
        <rFont val="맑은 고딕"/>
        <family val="3"/>
        <charset val="129"/>
        <scheme val="minor"/>
      </rPr>
      <t>你</t>
    </r>
    <r>
      <rPr>
        <sz val="11"/>
        <color theme="1"/>
        <rFont val="맑은 고딕"/>
        <family val="2"/>
        <charset val="129"/>
        <scheme val="minor"/>
      </rPr>
      <t>確定要停止戰</t>
    </r>
    <r>
      <rPr>
        <sz val="11"/>
        <color theme="1"/>
        <rFont val="맑은 고딕"/>
        <family val="3"/>
        <charset val="128"/>
        <scheme val="minor"/>
      </rPr>
      <t>鬥</t>
    </r>
    <r>
      <rPr>
        <sz val="11"/>
        <color theme="1"/>
        <rFont val="맑은 고딕"/>
        <family val="2"/>
        <charset val="129"/>
        <scheme val="minor"/>
      </rPr>
      <t>？</t>
    </r>
  </si>
  <si>
    <r>
      <t>الذهب</t>
    </r>
    <r>
      <rPr>
        <sz val="11"/>
        <color theme="1"/>
        <rFont val="맑은 고딕"/>
        <family val="2"/>
        <charset val="129"/>
        <scheme val="minor"/>
      </rPr>
      <t xml:space="preserve"> </t>
    </r>
    <r>
      <rPr>
        <sz val="11"/>
        <color theme="1"/>
        <rFont val="맑은 고딕"/>
        <family val="2"/>
        <scheme val="minor"/>
      </rPr>
      <t>والعناصر</t>
    </r>
    <r>
      <rPr>
        <sz val="11"/>
        <color theme="1"/>
        <rFont val="맑은 고딕"/>
        <family val="2"/>
        <charset val="129"/>
        <scheme val="minor"/>
      </rPr>
      <t xml:space="preserve"> </t>
    </r>
    <r>
      <rPr>
        <sz val="11"/>
        <color theme="1"/>
        <rFont val="맑은 고딕"/>
        <family val="2"/>
        <scheme val="minor"/>
      </rPr>
      <t>والمكتسبة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وقف</t>
    </r>
    <r>
      <rPr>
        <sz val="11"/>
        <color theme="1"/>
        <rFont val="맑은 고딕"/>
        <family val="2"/>
        <charset val="129"/>
        <scheme val="minor"/>
      </rPr>
      <t xml:space="preserve"> </t>
    </r>
    <r>
      <rPr>
        <sz val="11"/>
        <color theme="1"/>
        <rFont val="맑은 고딕"/>
        <family val="2"/>
        <scheme val="minor"/>
      </rPr>
      <t>القتال؟</t>
    </r>
  </si>
  <si>
    <t>Золата, прадметы і атрымалі да гэтага часу не могуць быць атрыманы._x000D_
Вы ўпэўненыя, што хочаце спыніць бой?</t>
  </si>
  <si>
    <t>досега не могат да бъдат получени Gold, елементи и опит._x000D_
Сигурни ли сте, че искате да спрете борбата?</t>
  </si>
  <si>
    <t>Doposud nelze získat zlato, předměty, a získal._x000D_
Jste si jisti, že chcete zastavit boj?</t>
  </si>
  <si>
    <t>Goud, items, en kreeg tot nu toe niet kan worden verkregen._x000D_
Bent u zeker dat u de strijd te stoppen?</t>
  </si>
  <si>
    <t>Kulta, kohteita, ja tähän mennessä saatu ei voida saavuttaa._x000D_
Oletko varma, että haluat lopettaa taistelun?</t>
  </si>
  <si>
    <t>Or, les articles, et a gagné jusqu'à présent ne peuvent pas être obtenus._x000D_
Etes-vous sûr de vouloir arrêter le combat?</t>
  </si>
  <si>
    <t>Gold, Gegenstände und gewann bisher nicht erreicht werden können._x000D_
Sind Sie sicher, dass Sie den Kampf stoppen?</t>
  </si>
  <si>
    <t>Ο χρυσός, τα στοιχεία, και έχει αποκτήσει μέχρι στιγμής δεν μπορεί να επιτευχθεί._x000D_
Είστε σίγουροι ότι θέλετε να σταματήσετε τον αγώνα;</t>
  </si>
  <si>
    <r>
      <t>זהב</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וצבר</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המאבק</t>
    </r>
    <r>
      <rPr>
        <sz val="11"/>
        <color theme="1"/>
        <rFont val="맑은 고딕"/>
        <family val="2"/>
        <charset val="129"/>
        <scheme val="minor"/>
      </rPr>
      <t>?</t>
    </r>
  </si>
  <si>
    <t>Arany, elemek és az eddig szerzett nem lehet beszerezni._x000D_
Biztosan le szeretné állítani a harcot?</t>
  </si>
  <si>
    <t>Emas, item, dan memperoleh sejauh ini tidak dapat diperoleh._x000D_
Apakah Anda yakin ingin menghentikan pertarungan?</t>
  </si>
  <si>
    <t>Oro, oggetti, ed ha guadagnato finora non possono essere ottenuti._x000D_
Sei sicuro di voler fermare la lotta?</t>
  </si>
  <si>
    <t>Emas, barang-barang, dan mendapat setakat ini tidak boleh diperolehi._x000D_
Adakah anda pasti anda mahu berhenti perjuangan?</t>
  </si>
  <si>
    <t>Złoto, przedmioty, a zdobyte do tej pory nie można uzyskać._x000D_
Czy na pewno chcesz przerwać walkę?</t>
  </si>
  <si>
    <t>Ouro, itens e até agora adquirida não pode ser obtida._x000D_
Tem certeza de que quer parar a luta?</t>
  </si>
  <si>
    <t>Aur, articole, și a câștigat până în prezent nu pot fi obținute._x000D_
Sunteți sigur că doriți să opriți lupta?</t>
  </si>
  <si>
    <t>Золото, предметы и получили до сих пор не могут быть получены._x000D_
Вы уверены, что хотите остановить бой?</t>
  </si>
  <si>
    <t>Doteraz nemožno získať zlato, predmety, a získal._x000D_
Ste si istí, že chcete zastaviť boj?</t>
  </si>
  <si>
    <t>Oro, artículos, y ha ganado hasta el momento no se pueden obtener._x000D_
¿Seguro que desea detener la pelea?</t>
  </si>
  <si>
    <t>Guld, objekt och vunnit hittills inte kan erhållas._x000D_
Är du säker på att du vill stoppa kampen?</t>
  </si>
  <si>
    <r>
      <t>ทอง</t>
    </r>
    <r>
      <rPr>
        <sz val="11"/>
        <color theme="1"/>
        <rFont val="맑은 고딕"/>
        <family val="2"/>
        <charset val="129"/>
        <scheme val="minor"/>
      </rPr>
      <t xml:space="preserve">, </t>
    </r>
    <r>
      <rPr>
        <sz val="11"/>
        <color theme="1"/>
        <rFont val="맑은 고딕"/>
        <family val="2"/>
        <scheme val="minor"/>
      </rPr>
      <t>รายการและได้รับเพื่อให้ห่างไกลไม่สามารถรับได้_x000D_
คุณแน่ใจหรือไม่ว่าต้องการที่จะหยุดการต่อสู้</t>
    </r>
    <r>
      <rPr>
        <sz val="11"/>
        <color theme="1"/>
        <rFont val="맑은 고딕"/>
        <family val="2"/>
        <charset val="129"/>
        <scheme val="minor"/>
      </rPr>
      <t>?</t>
    </r>
  </si>
  <si>
    <t>Altın, öğeler ve kazanmış şimdiye kadar elde edilemez._x000D_
Eğer dövüşü durdurmak istiyor emin misin?</t>
  </si>
  <si>
    <t>Золото, предмети і отримали до сих пір не можуть бути отримані._x000D_
Ви впевнені, що хочете зупинити бій?</t>
  </si>
  <si>
    <r>
      <t>Vàng, mặt hàng, và đã đạt đ</t>
    </r>
    <r>
      <rPr>
        <sz val="11"/>
        <color theme="1"/>
        <rFont val="맑은 고딕"/>
        <family val="2"/>
        <scheme val="minor"/>
      </rPr>
      <t>ư</t>
    </r>
    <r>
      <rPr>
        <sz val="11"/>
        <color theme="1"/>
        <rFont val="맑은 고딕"/>
        <family val="2"/>
        <charset val="129"/>
        <scheme val="minor"/>
      </rPr>
      <t>ợc cho đến nay không thể có đ</t>
    </r>
    <r>
      <rPr>
        <sz val="11"/>
        <color theme="1"/>
        <rFont val="맑은 고딕"/>
        <family val="2"/>
        <scheme val="minor"/>
      </rPr>
      <t>ư</t>
    </r>
    <r>
      <rPr>
        <sz val="11"/>
        <color theme="1"/>
        <rFont val="맑은 고딕"/>
        <family val="2"/>
        <charset val="129"/>
        <scheme val="minor"/>
      </rPr>
      <t>ợc._x000D_
Bạn có chắc chắn muốn dừng cuộc chiến?</t>
    </r>
  </si>
  <si>
    <t>Position when &lt;color = # FF8080&gt; Requires 5 Energy &lt;/ color&gt;._x000D_
_x000D_
Would you like to fill?_x000D_
&lt;Color = # 80FF80&gt; +30 Energy &lt;/ color&gt;</t>
  </si>
  <si>
    <r>
      <t>入場時に&lt;color =＃FF8080&gt; 5エネルギ</t>
    </r>
    <r>
      <rPr>
        <sz val="11"/>
        <color theme="1"/>
        <rFont val="맑은 고딕"/>
        <family val="3"/>
        <charset val="128"/>
        <scheme val="minor"/>
      </rPr>
      <t>ー</t>
    </r>
    <r>
      <rPr>
        <sz val="11"/>
        <color theme="1"/>
        <rFont val="맑은 고딕"/>
        <family val="2"/>
        <charset val="129"/>
        <scheme val="minor"/>
      </rPr>
      <t>&lt;/ color&gt;が必要です。_x000D_
_x000D_
充電しますか？_x000D_
&lt;color =＃80FF80&gt; +30、エネルギ</t>
    </r>
    <r>
      <rPr>
        <sz val="11"/>
        <color theme="1"/>
        <rFont val="맑은 고딕"/>
        <family val="3"/>
        <charset val="128"/>
        <scheme val="minor"/>
      </rPr>
      <t>ー</t>
    </r>
    <r>
      <rPr>
        <sz val="11"/>
        <color theme="1"/>
        <rFont val="맑은 고딕"/>
        <family val="2"/>
        <charset val="129"/>
        <scheme val="minor"/>
      </rPr>
      <t>&lt;/ color&gt;</t>
    </r>
  </si>
  <si>
    <r>
      <t>位置</t>
    </r>
    <r>
      <rPr>
        <sz val="11"/>
        <color theme="1"/>
        <rFont val="맑은 고딕"/>
        <family val="3"/>
        <charset val="134"/>
        <scheme val="minor"/>
      </rPr>
      <t>时</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色=＃FF8080&gt;要求5能源&lt;/</t>
    </r>
    <r>
      <rPr>
        <sz val="11"/>
        <color theme="1"/>
        <rFont val="맑은 고딕"/>
        <family val="3"/>
        <charset val="134"/>
        <scheme val="minor"/>
      </rPr>
      <t>颜</t>
    </r>
    <r>
      <rPr>
        <sz val="11"/>
        <color theme="1"/>
        <rFont val="맑은 고딕"/>
        <family val="2"/>
        <charset val="129"/>
        <scheme val="minor"/>
      </rPr>
      <t xml:space="preserve">色&gt;。_x000D_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28"/>
        <scheme val="minor"/>
      </rPr>
      <t>填</t>
    </r>
    <r>
      <rPr>
        <sz val="11"/>
        <color theme="1"/>
        <rFont val="맑은 고딕"/>
        <family val="2"/>
        <charset val="129"/>
        <scheme val="minor"/>
      </rPr>
      <t>？_x000D_
&lt;</t>
    </r>
    <r>
      <rPr>
        <sz val="11"/>
        <color theme="1"/>
        <rFont val="맑은 고딕"/>
        <family val="3"/>
        <charset val="134"/>
        <scheme val="minor"/>
      </rPr>
      <t>颜</t>
    </r>
    <r>
      <rPr>
        <sz val="11"/>
        <color theme="1"/>
        <rFont val="맑은 고딕"/>
        <family val="2"/>
        <charset val="129"/>
        <scheme val="minor"/>
      </rPr>
      <t>色=＃80FF80&gt; 30能源&lt;/</t>
    </r>
    <r>
      <rPr>
        <sz val="11"/>
        <color theme="1"/>
        <rFont val="맑은 고딕"/>
        <family val="3"/>
        <charset val="134"/>
        <scheme val="minor"/>
      </rPr>
      <t>颜</t>
    </r>
    <r>
      <rPr>
        <sz val="11"/>
        <color theme="1"/>
        <rFont val="맑은 고딕"/>
        <family val="2"/>
        <charset val="129"/>
        <scheme val="minor"/>
      </rPr>
      <t>色&gt;</t>
    </r>
  </si>
  <si>
    <r>
      <t>位置時&lt;</t>
    </r>
    <r>
      <rPr>
        <sz val="11"/>
        <color theme="1"/>
        <rFont val="맑은 고딕"/>
        <family val="3"/>
        <charset val="128"/>
        <scheme val="minor"/>
      </rPr>
      <t>顏</t>
    </r>
    <r>
      <rPr>
        <sz val="11"/>
        <color theme="1"/>
        <rFont val="맑은 고딕"/>
        <family val="2"/>
        <charset val="129"/>
        <scheme val="minor"/>
      </rPr>
      <t>色=＃FF8080&gt;要求5能源&lt;/</t>
    </r>
    <r>
      <rPr>
        <sz val="11"/>
        <color theme="1"/>
        <rFont val="맑은 고딕"/>
        <family val="3"/>
        <charset val="128"/>
        <scheme val="minor"/>
      </rPr>
      <t>顏</t>
    </r>
    <r>
      <rPr>
        <sz val="11"/>
        <color theme="1"/>
        <rFont val="맑은 고딕"/>
        <family val="2"/>
        <charset val="129"/>
        <scheme val="minor"/>
      </rPr>
      <t xml:space="preserve">色&gt;。_x000D_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28"/>
        <scheme val="minor"/>
      </rPr>
      <t>填</t>
    </r>
    <r>
      <rPr>
        <sz val="11"/>
        <color theme="1"/>
        <rFont val="맑은 고딕"/>
        <family val="2"/>
        <charset val="129"/>
        <scheme val="minor"/>
      </rPr>
      <t>？_x000D_
&lt;</t>
    </r>
    <r>
      <rPr>
        <sz val="11"/>
        <color theme="1"/>
        <rFont val="맑은 고딕"/>
        <family val="3"/>
        <charset val="128"/>
        <scheme val="minor"/>
      </rPr>
      <t>顏</t>
    </r>
    <r>
      <rPr>
        <sz val="11"/>
        <color theme="1"/>
        <rFont val="맑은 고딕"/>
        <family val="2"/>
        <charset val="129"/>
        <scheme val="minor"/>
      </rPr>
      <t>色=＃80FF80&gt; 30能源&lt;/</t>
    </r>
    <r>
      <rPr>
        <sz val="11"/>
        <color theme="1"/>
        <rFont val="맑은 고딕"/>
        <family val="3"/>
        <charset val="128"/>
        <scheme val="minor"/>
      </rPr>
      <t>顏</t>
    </r>
    <r>
      <rPr>
        <sz val="11"/>
        <color theme="1"/>
        <rFont val="맑은 고딕"/>
        <family val="2"/>
        <charset val="129"/>
        <scheme val="minor"/>
      </rPr>
      <t>色&gt;</t>
    </r>
  </si>
  <si>
    <r>
      <t>الموقف</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يتطلب</t>
    </r>
    <r>
      <rPr>
        <sz val="11"/>
        <color theme="1"/>
        <rFont val="맑은 고딕"/>
        <family val="2"/>
        <charset val="129"/>
        <scheme val="minor"/>
      </rPr>
      <t xml:space="preserve"> 5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 xml:space="preserve">ملء؟_x000D_
</t>
    </r>
    <r>
      <rPr>
        <sz val="11"/>
        <color theme="1"/>
        <rFont val="맑은 고딕"/>
        <family val="2"/>
        <charset val="129"/>
        <scheme val="minor"/>
      </rPr>
      <t>&lt;</t>
    </r>
    <r>
      <rPr>
        <sz val="11"/>
        <color theme="1"/>
        <rFont val="맑은 고딕"/>
        <family val="2"/>
        <scheme val="minor"/>
      </rPr>
      <t>اللون</t>
    </r>
    <r>
      <rPr>
        <sz val="11"/>
        <color theme="1"/>
        <rFont val="맑은 고딕"/>
        <family val="2"/>
        <charset val="129"/>
        <scheme val="minor"/>
      </rPr>
      <t xml:space="preserve"> = # 80FF80&gt; +30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</si>
  <si>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Становішча, калі &lt;колер = # FF8080&gt; Патрабуецца 5 Энергія &lt;/ колер&gt;._x000D_
_x000D_
Вы хочаце, каб запоўніць?_x000D_
&lt;Color = # 80FF80&gt; +30 Энергія &lt;/ колер&gt;</t>
  </si>
  <si>
    <t>Позиция, когато &lt;цвят = # FF8080&gt; Изисква 5 енергетика &lt;/ цвят&gt;._x000D_
_x000D_
Бихте ли искали да се запълни?_x000D_
&lt;Color = # 80FF80&gt; 30 енергетика &lt;/ цвят&gt;</t>
  </si>
  <si>
    <t>Poloze, když &lt;color = # FF8080&gt; Vyžaduje 5 energetiku &lt;/ barev&gt;._x000D_
_x000D_
Chtěli byste, aby zaplnil?_x000D_
&lt;Color = # 80FF80&gt; +30 energetiku &lt;/ color&gt;</t>
  </si>
  <si>
    <t>Stand bij &lt;color = # FF8080&gt; Vereist 5 energie &lt;/ color&gt;._x000D_
_x000D_
Wilt u in te vullen?_x000D_
&lt;Kleur = # 80FF80&gt; +30 energie &lt;/ color&gt;</t>
  </si>
  <si>
    <t>Asennossa &lt;color = # FF8080&gt; Edellyttää 5 Energia &lt;/ väri&gt;._x000D_
_x000D_
Haluatko täyttää?_x000D_
&lt;Color = # 80FF80&gt; +30 Energia &lt;/ color&gt;</t>
  </si>
  <si>
    <t>Position lorsque &lt;color = # FF8080&gt; 5 Nécessite l'énergie &lt;/ couleur&gt;._x000D_
_x000D_
Voulez-vous remplir?_x000D_
&lt;Color = # 80FF80&gt; +30 énergie &lt;/ couleur&gt;</t>
  </si>
  <si>
    <t>Position, wenn &lt;color = # FF8080&gt; Benötigt 5 Energie &lt;/ color&gt;._x000D_
_x000D_
Möchten Sie füllen?_x000D_
&lt;Color = # 80FF80&gt; +30 Energie &lt;/ color&gt;</t>
  </si>
  <si>
    <t>Θέση όταν &lt;color = # FF8080&gt; Απαιτεί 5 Ενέργειας &lt;/ χρώμα&gt;._x000D_
_x000D_
Θα θέλατε να συμπληρώσετε;_x000D_
&lt;Color = # 80FF80&gt; +30 Ενέργειας &lt;/ χρώμα&gt;</t>
  </si>
  <si>
    <r>
      <t>עמדה</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&lt;color = # FF8080&gt; </t>
    </r>
    <r>
      <rPr>
        <sz val="11"/>
        <color theme="1"/>
        <rFont val="맑은 고딕"/>
        <family val="2"/>
        <scheme val="minor"/>
      </rPr>
      <t>דורש</t>
    </r>
    <r>
      <rPr>
        <sz val="11"/>
        <color theme="1"/>
        <rFont val="맑은 고딕"/>
        <family val="2"/>
        <charset val="129"/>
        <scheme val="minor"/>
      </rPr>
      <t xml:space="preserve"> 5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למלא</t>
    </r>
    <r>
      <rPr>
        <sz val="11"/>
        <color theme="1"/>
        <rFont val="맑은 고딕"/>
        <family val="2"/>
        <charset val="129"/>
        <scheme val="minor"/>
      </rPr>
      <t xml:space="preserve">?_x000D_
&lt;Color = # 80FF80&gt; 30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</si>
  <si>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Pozíció, ha a &lt;color = # FF8080&gt; Szükséges 5 Energia &lt;/ color&gt;._x000D_
_x000D_
Szeretné, hogy töltse?_x000D_
&lt;Color = # 80FF80&gt; 30 Energia &lt;/ color&gt;</t>
  </si>
  <si>
    <t>Posisi saat &lt;color = # FF8080&gt; Membutuhkan 5 Energi &lt;/ warna&gt;._x000D_
_x000D_
Apakah Anda ingin mengisi?_x000D_
&lt;Warna = # 80FF80&gt; 30 Energi &lt;/ warna&gt;</t>
  </si>
  <si>
    <t>Posizione quando &lt;color = # FF8080&gt; Richiede 5 l'energia &lt;/ color&gt;._x000D_
_x000D_
Ti piacerebbe ricoprire?_x000D_
&lt;Colore = # 80FF80&gt; +30 energia &lt;/ color&gt;</t>
  </si>
  <si>
    <t>Kedudukan apabila &lt;color = # FF8080&gt; Memerlukan 5 Tenaga &lt;/ warna&gt;._x000D_
_x000D_
Adakah anda ingin untuk mengisi?_x000D_
&lt;Warna = # 80FF80&gt; 30 Tenaga &lt;/ warna&gt;</t>
  </si>
  <si>
    <t>Stanowisko gdy &lt;color = # FF8080&gt; Wymaga 5 Energii &lt;/ color&gt;._x000D_
_x000D_
Chcesz wypełnić?_x000D_
&lt;Kolor = # 80FF80&gt; +30 Energii &lt;/ color&gt;</t>
  </si>
  <si>
    <t>Posição quando &lt;color = # FF8080&gt; Requer 5 Energia &lt;/ color&gt;._x000D_
_x000D_
Gostaria de preencher?_x000D_
&lt;Color = # 80FF80&gt; +30 Energia &lt;/ color&gt;</t>
  </si>
  <si>
    <t>Poziția atunci când &lt;color = # FF8080&gt; Necesită 5 energie &lt;/ culoare&gt;._x000D_
_x000D_
Doriți să completați?_x000D_
&lt;Color = # 80FF80&gt; 30 Energie &lt;/ culoare&gt;</t>
  </si>
  <si>
    <t>Положение, когда &lt;цвет = # FF8080&gt; Требуется 5 Энергия &lt;/ цвет&gt;._x000D_
_x000D_
Вы хотите, чтобы заполнить?_x000D_
&lt;Color = # 80FF80&gt; +30 Энергия &lt;/ цвет&gt;</t>
  </si>
  <si>
    <t>Polohe, keď &lt;color = # FF8080&gt; Vyžaduje 5 energetiku &lt;/ farieb&gt;._x000D_
_x000D_
Chceli by ste, aby zaplnil?_x000D_
&lt;Color = # 80FF80&gt; +30 energetiku &lt;/ color&gt;</t>
  </si>
  <si>
    <t>Posición cuando &lt;color = # FF8080&gt; Requiere 5 Energía &lt;/ del color&gt;._x000D_
_x000D_
¿Le gustaría llenar?_x000D_
&lt;Color = # 80FF80&gt; 30 Energía &lt;/ Color&gt;</t>
  </si>
  <si>
    <t>Position när &lt;color = # FF8080&gt; Kräver 5 energi &lt;/ färg&gt;._x000D_
_x000D_
Vill du fylla?_x000D_
&lt;Färg = # 80FF80&gt; 30 energi &lt;/ färg&gt;</t>
  </si>
  <si>
    <r>
      <t>ตำแหน่งเมื่อ</t>
    </r>
    <r>
      <rPr>
        <sz val="11"/>
        <color theme="1"/>
        <rFont val="맑은 고딕"/>
        <family val="2"/>
        <charset val="129"/>
        <scheme val="minor"/>
      </rPr>
      <t xml:space="preserve"> &lt;color = # FF8080&gt; </t>
    </r>
    <r>
      <rPr>
        <sz val="11"/>
        <color theme="1"/>
        <rFont val="맑은 고딕"/>
        <family val="2"/>
        <scheme val="minor"/>
      </rPr>
      <t>ต้องใช้พลังงาน</t>
    </r>
    <r>
      <rPr>
        <sz val="11"/>
        <color theme="1"/>
        <rFont val="맑은 고딕"/>
        <family val="2"/>
        <charset val="129"/>
        <scheme val="minor"/>
      </rPr>
      <t xml:space="preserve"> 5 &lt;/ </t>
    </r>
    <r>
      <rPr>
        <sz val="11"/>
        <color theme="1"/>
        <rFont val="맑은 고딕"/>
        <family val="2"/>
        <scheme val="minor"/>
      </rPr>
      <t>สี</t>
    </r>
    <r>
      <rPr>
        <sz val="11"/>
        <color theme="1"/>
        <rFont val="맑은 고딕"/>
        <family val="2"/>
        <charset val="129"/>
        <scheme val="minor"/>
      </rPr>
      <t xml:space="preserve">&gt;_x000D_
_x000D_
</t>
    </r>
    <r>
      <rPr>
        <sz val="11"/>
        <color theme="1"/>
        <rFont val="맑은 고딕"/>
        <family val="2"/>
        <scheme val="minor"/>
      </rPr>
      <t>คุณต้องการที่จะเติมเต็ม</t>
    </r>
    <r>
      <rPr>
        <sz val="11"/>
        <color theme="1"/>
        <rFont val="맑은 고딕"/>
        <family val="2"/>
        <charset val="129"/>
        <scheme val="minor"/>
      </rPr>
      <t>?_x000D_
&lt;</t>
    </r>
    <r>
      <rPr>
        <sz val="11"/>
        <color theme="1"/>
        <rFont val="맑은 고딕"/>
        <family val="2"/>
        <scheme val="minor"/>
      </rPr>
      <t>สี</t>
    </r>
    <r>
      <rPr>
        <sz val="11"/>
        <color theme="1"/>
        <rFont val="맑은 고딕"/>
        <family val="2"/>
        <charset val="129"/>
        <scheme val="minor"/>
      </rPr>
      <t xml:space="preserve"> = # 80FF80&gt; 30 </t>
    </r>
    <r>
      <rPr>
        <sz val="11"/>
        <color theme="1"/>
        <rFont val="맑은 고딕"/>
        <family val="2"/>
        <scheme val="minor"/>
      </rPr>
      <t>พลังงาน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</si>
  <si>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Pozisyon zaman &lt;color = # FF8080&gt; 5 Enerji &lt;/ renk&gt; gerektirir._x000D_
_x000D_
Eğer doldurmak ister misiniz?_x000D_
&lt;Renk = # 80FF80&gt; 30 Enerji &lt;/ renk&gt;</t>
  </si>
  <si>
    <t>Положення, коли &lt;колір = # FF8080&gt; Потрібно 5 Енергія &lt;/ колір&gt;._x000D_
_x000D_
Ви хочете, щоб заповнити?_x000D_
&lt;Color = # 80FF80&gt; +30 Енергія &lt;/ колір&gt;</t>
  </si>
  <si>
    <r>
      <t>Chức vụ khi &lt;color = # FF8080&gt; Yêu cầu 5 Năng l</t>
    </r>
    <r>
      <rPr>
        <sz val="11"/>
        <color theme="1"/>
        <rFont val="맑은 고딕"/>
        <family val="2"/>
        <scheme val="minor"/>
      </rPr>
      <t>ư</t>
    </r>
    <r>
      <rPr>
        <sz val="11"/>
        <color theme="1"/>
        <rFont val="맑은 고딕"/>
        <family val="2"/>
        <charset val="129"/>
        <scheme val="minor"/>
      </rPr>
      <t>ợng &lt;/ color&gt;._x000D_
_x000D_
Bạn có muốn điền vào?_x000D_
&lt;Color = # 80FF80&gt; 30 Năng l</t>
    </r>
    <r>
      <rPr>
        <sz val="11"/>
        <color theme="1"/>
        <rFont val="맑은 고딕"/>
        <family val="2"/>
        <scheme val="minor"/>
      </rPr>
      <t>ư</t>
    </r>
    <r>
      <rPr>
        <sz val="11"/>
        <color theme="1"/>
        <rFont val="맑은 고딕"/>
        <family val="2"/>
        <charset val="129"/>
        <scheme val="minor"/>
      </rPr>
      <t>ợng &lt;/ color&gt;</t>
    </r>
  </si>
  <si>
    <t>The jewelry is low</t>
  </si>
  <si>
    <r>
      <t>宝</t>
    </r>
    <r>
      <rPr>
        <sz val="11"/>
        <color theme="1"/>
        <rFont val="맑은 고딕"/>
        <family val="2"/>
        <charset val="129"/>
        <scheme val="minor"/>
      </rPr>
      <t>石が不足して</t>
    </r>
  </si>
  <si>
    <r>
      <t>珠</t>
    </r>
    <r>
      <rPr>
        <sz val="11"/>
        <color theme="1"/>
        <rFont val="맑은 고딕"/>
        <family val="3"/>
        <charset val="128"/>
        <scheme val="minor"/>
      </rPr>
      <t>宝</t>
    </r>
    <r>
      <rPr>
        <sz val="11"/>
        <color theme="1"/>
        <rFont val="맑은 고딕"/>
        <family val="2"/>
        <charset val="129"/>
        <scheme val="minor"/>
      </rPr>
      <t>是低</t>
    </r>
  </si>
  <si>
    <t>珠寶是低</t>
  </si>
  <si>
    <r>
      <t>المجوهرات</t>
    </r>
    <r>
      <rPr>
        <sz val="11"/>
        <color theme="1"/>
        <rFont val="맑은 고딕"/>
        <family val="2"/>
        <charset val="129"/>
        <scheme val="minor"/>
      </rPr>
      <t xml:space="preserve"> </t>
    </r>
    <r>
      <rPr>
        <sz val="11"/>
        <color theme="1"/>
        <rFont val="맑은 고딕"/>
        <family val="2"/>
        <scheme val="minor"/>
      </rPr>
      <t>منخفضة</t>
    </r>
  </si>
  <si>
    <t>Ювелірныя вырабы з нізкім</t>
  </si>
  <si>
    <t>Бижутата е ниско</t>
  </si>
  <si>
    <t>Šperky je nízká</t>
  </si>
  <si>
    <t>De sieraden is laag</t>
  </si>
  <si>
    <t>Helmiä on alhainen</t>
  </si>
  <si>
    <t>Les bijoux est faible</t>
  </si>
  <si>
    <t>Der Schmuck ist gering</t>
  </si>
  <si>
    <t>Το κόσμημα είναι χαμηλή</t>
  </si>
  <si>
    <r>
      <t>התכשיטים</t>
    </r>
    <r>
      <rPr>
        <sz val="11"/>
        <color theme="1"/>
        <rFont val="맑은 고딕"/>
        <family val="2"/>
        <charset val="129"/>
        <scheme val="minor"/>
      </rPr>
      <t xml:space="preserve"> </t>
    </r>
    <r>
      <rPr>
        <sz val="11"/>
        <color theme="1"/>
        <rFont val="맑은 고딕"/>
        <family val="2"/>
        <scheme val="minor"/>
      </rPr>
      <t>נמוכים</t>
    </r>
  </si>
  <si>
    <t>Az ékszerek alacsony</t>
  </si>
  <si>
    <t>perhiasan rendah</t>
  </si>
  <si>
    <t>La gioielleria è bassa</t>
  </si>
  <si>
    <t>barang kemas adalah rendah</t>
  </si>
  <si>
    <t>Biżuteria jest niski</t>
  </si>
  <si>
    <t>A jóia é baixa</t>
  </si>
  <si>
    <t>Bijuteria este scăzută</t>
  </si>
  <si>
    <t>Ювелирные изделия с низким</t>
  </si>
  <si>
    <t>Šperky je nízka</t>
  </si>
  <si>
    <t>La joyería es baja</t>
  </si>
  <si>
    <t>De smycken är låg</t>
  </si>
  <si>
    <t>เครื่องประดับอยู่ในระดับต่ำ</t>
  </si>
  <si>
    <t>takı düşüktür</t>
  </si>
  <si>
    <t>Ювелірні вироби з низьким</t>
  </si>
  <si>
    <t>Các đồ trang sức là thấp</t>
  </si>
  <si>
    <t>The gold is low</t>
  </si>
  <si>
    <r>
      <t>ゴ</t>
    </r>
    <r>
      <rPr>
        <sz val="11"/>
        <color theme="1"/>
        <rFont val="맑은 고딕"/>
        <family val="3"/>
        <charset val="128"/>
        <scheme val="minor"/>
      </rPr>
      <t>ー</t>
    </r>
    <r>
      <rPr>
        <sz val="11"/>
        <color theme="1"/>
        <rFont val="맑은 고딕"/>
        <family val="2"/>
        <charset val="129"/>
        <scheme val="minor"/>
      </rPr>
      <t>ルドが不足して</t>
    </r>
  </si>
  <si>
    <r>
      <t>黄</t>
    </r>
    <r>
      <rPr>
        <sz val="11"/>
        <color theme="1"/>
        <rFont val="맑은 고딕"/>
        <family val="2"/>
        <charset val="129"/>
        <scheme val="minor"/>
      </rPr>
      <t>金低</t>
    </r>
  </si>
  <si>
    <t>黃金低</t>
  </si>
  <si>
    <r>
      <t>الذهب</t>
    </r>
    <r>
      <rPr>
        <sz val="11"/>
        <color theme="1"/>
        <rFont val="맑은 고딕"/>
        <family val="2"/>
        <charset val="129"/>
        <scheme val="minor"/>
      </rPr>
      <t xml:space="preserve"> </t>
    </r>
    <r>
      <rPr>
        <sz val="11"/>
        <color theme="1"/>
        <rFont val="맑은 고딕"/>
        <family val="2"/>
        <scheme val="minor"/>
      </rPr>
      <t>منخفض</t>
    </r>
  </si>
  <si>
    <t>Золата з'яўляецца нізкім</t>
  </si>
  <si>
    <t>Златото е ниско</t>
  </si>
  <si>
    <t>Zlato je nízká</t>
  </si>
  <si>
    <t>Het goud is laag</t>
  </si>
  <si>
    <t>Kulta on alhainen</t>
  </si>
  <si>
    <t>L'or est faible</t>
  </si>
  <si>
    <t>Das Gold ist niedrig</t>
  </si>
  <si>
    <t>Ο χρυσός είναι χαμηλή</t>
  </si>
  <si>
    <r>
      <t>הזהב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נמוך</t>
    </r>
  </si>
  <si>
    <t>Az arany alacsony</t>
  </si>
  <si>
    <t>emas rendah</t>
  </si>
  <si>
    <t>L'oro è bassa</t>
  </si>
  <si>
    <t>emas adalah rendah</t>
  </si>
  <si>
    <t>Złoto jest niski</t>
  </si>
  <si>
    <t>O ouro é baixa</t>
  </si>
  <si>
    <t>Aurul este scăzut</t>
  </si>
  <si>
    <t>Золото является низким</t>
  </si>
  <si>
    <t>Zlato je nízka</t>
  </si>
  <si>
    <t>El oro es baja</t>
  </si>
  <si>
    <t>Guldet är låg</t>
  </si>
  <si>
    <t>ทองอยู่ในระดับต่ำ</t>
  </si>
  <si>
    <t>altın düşüktür</t>
  </si>
  <si>
    <t>Золото є низьким</t>
  </si>
  <si>
    <t>Vàng là thấp</t>
  </si>
  <si>
    <t>The PP is low</t>
  </si>
  <si>
    <t>PPが不足して</t>
  </si>
  <si>
    <r>
      <t>该</t>
    </r>
    <r>
      <rPr>
        <sz val="11"/>
        <color theme="1"/>
        <rFont val="맑은 고딕"/>
        <family val="2"/>
        <charset val="129"/>
        <scheme val="minor"/>
      </rPr>
      <t>PP低</t>
    </r>
  </si>
  <si>
    <t>該PP低</t>
  </si>
  <si>
    <r>
      <t>و</t>
    </r>
    <r>
      <rPr>
        <sz val="11"/>
        <color theme="1"/>
        <rFont val="맑은 고딕"/>
        <family val="2"/>
        <charset val="129"/>
        <scheme val="minor"/>
      </rPr>
      <t xml:space="preserve">PP </t>
    </r>
    <r>
      <rPr>
        <sz val="11"/>
        <color theme="1"/>
        <rFont val="맑은 고딕"/>
        <family val="2"/>
        <scheme val="minor"/>
      </rPr>
      <t>منخفضة</t>
    </r>
  </si>
  <si>
    <t>PP нізкі</t>
  </si>
  <si>
    <t>ПП е ниско</t>
  </si>
  <si>
    <t>PP je nízká</t>
  </si>
  <si>
    <t>De PP is laag</t>
  </si>
  <si>
    <t>PP on alhainen</t>
  </si>
  <si>
    <t>Le PP est faible</t>
  </si>
  <si>
    <t>Die PP ist gering</t>
  </si>
  <si>
    <t>Το PP είναι χαμηλή</t>
  </si>
  <si>
    <r>
      <t>ב</t>
    </r>
    <r>
      <rPr>
        <sz val="11"/>
        <color theme="1"/>
        <rFont val="맑은 고딕"/>
        <family val="2"/>
        <charset val="129"/>
        <scheme val="minor"/>
      </rPr>
      <t xml:space="preserve">- PP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נמוך</t>
    </r>
  </si>
  <si>
    <t>A PP alacsony</t>
  </si>
  <si>
    <t>PP rendah</t>
  </si>
  <si>
    <t>Il PP è bassa</t>
  </si>
  <si>
    <t>PP adalah rendah</t>
  </si>
  <si>
    <t>PP jest niski</t>
  </si>
  <si>
    <t>O PP é baixo</t>
  </si>
  <si>
    <t>PP este scăzut</t>
  </si>
  <si>
    <t>PP низкий</t>
  </si>
  <si>
    <t>PP je nízka</t>
  </si>
  <si>
    <t>El PP es baja</t>
  </si>
  <si>
    <t>PP är låg</t>
  </si>
  <si>
    <t>พีพีอยู่ในระดับต่ำ</t>
  </si>
  <si>
    <t>PP düşüktür</t>
  </si>
  <si>
    <t>PP низький</t>
  </si>
  <si>
    <t>PP là thấp</t>
  </si>
  <si>
    <t>I need a character origin</t>
  </si>
  <si>
    <r>
      <t>キャラクタ</t>
    </r>
    <r>
      <rPr>
        <sz val="11"/>
        <color theme="1"/>
        <rFont val="맑은 고딕"/>
        <family val="3"/>
        <charset val="128"/>
        <scheme val="minor"/>
      </rPr>
      <t>ー</t>
    </r>
    <r>
      <rPr>
        <sz val="11"/>
        <color theme="1"/>
        <rFont val="맑은 고딕"/>
        <family val="2"/>
        <charset val="129"/>
        <scheme val="minor"/>
      </rPr>
      <t>オリジンが必要です</t>
    </r>
  </si>
  <si>
    <r>
      <t>我需要一</t>
    </r>
    <r>
      <rPr>
        <sz val="11"/>
        <color theme="1"/>
        <rFont val="맑은 고딕"/>
        <family val="3"/>
        <charset val="128"/>
        <scheme val="minor"/>
      </rPr>
      <t>个</t>
    </r>
    <r>
      <rPr>
        <sz val="11"/>
        <color theme="1"/>
        <rFont val="맑은 고딕"/>
        <family val="2"/>
        <charset val="129"/>
        <scheme val="minor"/>
      </rPr>
      <t>字符的起源</t>
    </r>
  </si>
  <si>
    <t>我需要一個字符的起源</t>
  </si>
  <si>
    <r>
      <t>أحتاج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شخصية</t>
    </r>
  </si>
  <si>
    <t>Мне патрэбен характар ​​паходжання</t>
  </si>
  <si>
    <t>Имам нужда от герой произход</t>
  </si>
  <si>
    <t>Musím znak původ</t>
  </si>
  <si>
    <t>Ik heb een personage oorsprong</t>
  </si>
  <si>
    <t>Tarvitsen merkin alkuperä</t>
  </si>
  <si>
    <t>J'ai besoin d'une origine de caractère</t>
  </si>
  <si>
    <t>Ich brauche einen Zeichenursprung</t>
  </si>
  <si>
    <t>Χρειάζομαι ένα προέλευση χαρακτήρα</t>
  </si>
  <si>
    <r>
      <t>אני</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ממוצא</t>
    </r>
    <r>
      <rPr>
        <sz val="11"/>
        <color theme="1"/>
        <rFont val="맑은 고딕"/>
        <family val="2"/>
        <charset val="129"/>
        <scheme val="minor"/>
      </rPr>
      <t xml:space="preserve"> </t>
    </r>
    <r>
      <rPr>
        <sz val="11"/>
        <color theme="1"/>
        <rFont val="맑은 고딕"/>
        <family val="2"/>
        <scheme val="minor"/>
      </rPr>
      <t>אופי</t>
    </r>
  </si>
  <si>
    <t>Kell egy karaktert származási</t>
  </si>
  <si>
    <t>Aku butuh asal karakter</t>
  </si>
  <si>
    <t>Ho bisogno di un personaggio origine</t>
  </si>
  <si>
    <t>Saya memerlukan asal watak</t>
  </si>
  <si>
    <t>Muszę pochodzenie znaków</t>
  </si>
  <si>
    <t>Eu preciso de uma origem caráter</t>
  </si>
  <si>
    <t>Am nevoie de o origine caracter</t>
  </si>
  <si>
    <t>Мне нужен характер происхождения</t>
  </si>
  <si>
    <t>Musím znak pôvod</t>
  </si>
  <si>
    <t>Necesito un origen de carácter</t>
  </si>
  <si>
    <t>Jag behöver en karaktär ursprung</t>
  </si>
  <si>
    <t>ฉันต้องมีต้นกำเนิดตัวละคร</t>
  </si>
  <si>
    <t>Bir karakter kökeni gerek</t>
  </si>
  <si>
    <t>Мені потрібен характер походження</t>
  </si>
  <si>
    <t>Tôi cần một nguồn gốc nhân vật</t>
  </si>
  <si>
    <t>It has grown to the highest level!</t>
  </si>
  <si>
    <t>最高レベルまで成長しました！</t>
  </si>
  <si>
    <r>
      <t>它</t>
    </r>
    <r>
      <rPr>
        <sz val="11"/>
        <color theme="1"/>
        <rFont val="맑은 고딕"/>
        <family val="2"/>
        <charset val="129"/>
        <scheme val="minor"/>
      </rPr>
      <t>已</t>
    </r>
    <r>
      <rPr>
        <sz val="11"/>
        <color theme="1"/>
        <rFont val="맑은 고딕"/>
        <family val="3"/>
        <charset val="134"/>
        <scheme val="minor"/>
      </rPr>
      <t>经发</t>
    </r>
    <r>
      <rPr>
        <sz val="11"/>
        <color theme="1"/>
        <rFont val="맑은 고딕"/>
        <family val="2"/>
        <charset val="129"/>
        <scheme val="minor"/>
      </rPr>
      <t>展到最高境界！</t>
    </r>
  </si>
  <si>
    <r>
      <t>它</t>
    </r>
    <r>
      <rPr>
        <sz val="11"/>
        <color theme="1"/>
        <rFont val="맑은 고딕"/>
        <family val="2"/>
        <charset val="129"/>
        <scheme val="minor"/>
      </rPr>
      <t>已經發展到最高境界！</t>
    </r>
  </si>
  <si>
    <r>
      <t>وقد</t>
    </r>
    <r>
      <rPr>
        <sz val="11"/>
        <color theme="1"/>
        <rFont val="맑은 고딕"/>
        <family val="2"/>
        <charset val="129"/>
        <scheme val="minor"/>
      </rPr>
      <t xml:space="preserve"> </t>
    </r>
    <r>
      <rPr>
        <sz val="11"/>
        <color theme="1"/>
        <rFont val="맑은 고딕"/>
        <family val="2"/>
        <scheme val="minor"/>
      </rPr>
      <t>نمت</t>
    </r>
    <r>
      <rPr>
        <sz val="11"/>
        <color theme="1"/>
        <rFont val="맑은 고딕"/>
        <family val="2"/>
        <charset val="129"/>
        <scheme val="minor"/>
      </rPr>
      <t xml:space="preserve"> </t>
    </r>
    <r>
      <rPr>
        <sz val="11"/>
        <color theme="1"/>
        <rFont val="맑은 고딕"/>
        <family val="2"/>
        <scheme val="minor"/>
      </rPr>
      <t>لأعلى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t>
    </r>
  </si>
  <si>
    <t>Ён вырас да самага высокага ўзроўню!</t>
  </si>
  <si>
    <t>Той е нараснал до най-високо ниво!</t>
  </si>
  <si>
    <t>To se rozrostla na nejvyšší úrovni!</t>
  </si>
  <si>
    <t>Het is uitgegroeid tot het hoogste niveau!</t>
  </si>
  <si>
    <t>Se on kasvanut korkeimmalle tasolle!</t>
  </si>
  <si>
    <t>Il a grandi au plus haut niveau!</t>
  </si>
  <si>
    <t>Es hat sich auf höchstem Niveau gewachsen!</t>
  </si>
  <si>
    <t>Έχει αυξηθεί στο υψηλότερο επίπεδο!</t>
  </si>
  <si>
    <r>
      <t>היא</t>
    </r>
    <r>
      <rPr>
        <sz val="11"/>
        <color theme="1"/>
        <rFont val="맑은 고딕"/>
        <family val="2"/>
        <charset val="129"/>
        <scheme val="minor"/>
      </rPr>
      <t xml:space="preserve"> </t>
    </r>
    <r>
      <rPr>
        <sz val="11"/>
        <color theme="1"/>
        <rFont val="맑은 고딕"/>
        <family val="2"/>
        <scheme val="minor"/>
      </rPr>
      <t>גדלה</t>
    </r>
    <r>
      <rPr>
        <sz val="11"/>
        <color theme="1"/>
        <rFont val="맑은 고딕"/>
        <family val="2"/>
        <charset val="129"/>
        <scheme val="minor"/>
      </rPr>
      <t xml:space="preserve"> </t>
    </r>
    <r>
      <rPr>
        <sz val="11"/>
        <color theme="1"/>
        <rFont val="맑은 고딕"/>
        <family val="2"/>
        <scheme val="minor"/>
      </rPr>
      <t>לרמה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</si>
  <si>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t>Ez nőtte ki magát a legmagasabb szinten!</t>
  </si>
  <si>
    <t>Hal ini telah berkembang ke tingkat tertinggi!</t>
  </si>
  <si>
    <t>E 'cresciuta al livello più alto!</t>
  </si>
  <si>
    <t>Ia telah berkembang ke tahap yang tertinggi!</t>
  </si>
  <si>
    <t>Wartość ta wzrosła do najwyższego poziomu!</t>
  </si>
  <si>
    <t>Ela cresceu para o nível mais alto!</t>
  </si>
  <si>
    <t>Acesta a crescut la cel mai înalt nivel!</t>
  </si>
  <si>
    <t>Он вырос до самого высокого уровня!</t>
  </si>
  <si>
    <t>To sa rozrástla na najvyššej úrovni!</t>
  </si>
  <si>
    <t>Ha crecido hasta el nivel más alto!</t>
  </si>
  <si>
    <t>Det har vuxit till den högsta nivån!</t>
  </si>
  <si>
    <r>
      <t>มันได้เติบโตขึ้นไปถึงระดับสูงสุด</t>
    </r>
    <r>
      <rPr>
        <sz val="11"/>
        <color theme="1"/>
        <rFont val="맑은 고딕"/>
        <family val="2"/>
        <charset val="129"/>
        <scheme val="minor"/>
      </rPr>
      <t>!</t>
    </r>
  </si>
  <si>
    <t>En yüksek seviyeye büyüdü!</t>
  </si>
  <si>
    <t>Він виріс до найвищого рівня!</t>
  </si>
  <si>
    <t>Nó đã phát triển đến mức cao nhất!</t>
  </si>
  <si>
    <t>Go to the touch</t>
  </si>
  <si>
    <t>タッチして移動してください</t>
  </si>
  <si>
    <r>
      <t>去</t>
    </r>
    <r>
      <rPr>
        <sz val="11"/>
        <color theme="1"/>
        <rFont val="맑은 고딕"/>
        <family val="3"/>
        <charset val="128"/>
        <scheme val="minor"/>
      </rPr>
      <t>触</t>
    </r>
    <r>
      <rPr>
        <sz val="11"/>
        <color theme="1"/>
        <rFont val="맑은 고딕"/>
        <family val="2"/>
        <charset val="129"/>
        <scheme val="minor"/>
      </rPr>
      <t>摸</t>
    </r>
  </si>
  <si>
    <t>去觸摸</t>
  </si>
  <si>
    <r>
      <t>الذهاب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لمسة</t>
    </r>
  </si>
  <si>
    <t>Перайсці да дотыку</t>
  </si>
  <si>
    <t>Отиди на пипане</t>
  </si>
  <si>
    <t>Přejít na dotek</t>
  </si>
  <si>
    <t>Ga naar het contact</t>
  </si>
  <si>
    <t>Siirry kosketusnäyttö</t>
  </si>
  <si>
    <t>Aller au toucher</t>
  </si>
  <si>
    <t>Gehen Sie auf die Touch</t>
  </si>
  <si>
    <t>Πηγαίνετε στην αφή</t>
  </si>
  <si>
    <r>
      <t>עבור</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מגע</t>
    </r>
  </si>
  <si>
    <t>Menj a kapcsolatot</t>
  </si>
  <si>
    <t>Pergi untuk disentuh</t>
  </si>
  <si>
    <t>Vai al tatto</t>
  </si>
  <si>
    <t>Pergi apabila disentuh</t>
  </si>
  <si>
    <t>Idź na dotyk</t>
  </si>
  <si>
    <t>Ir ao toque</t>
  </si>
  <si>
    <t>Du-te la atingere</t>
  </si>
  <si>
    <t>Перейти к касанию</t>
  </si>
  <si>
    <t>Prejsť na dotyk</t>
  </si>
  <si>
    <t>Ir al tacto</t>
  </si>
  <si>
    <t>Gå vid beröring</t>
  </si>
  <si>
    <t>ไปสัมผัส</t>
  </si>
  <si>
    <t>dokunma git</t>
  </si>
  <si>
    <t>Перейти до торкання</t>
  </si>
  <si>
    <t>Tới các liên lạc</t>
  </si>
  <si>
    <t>Please prepare for the boss.</t>
  </si>
  <si>
    <t>ボスに備えてください</t>
  </si>
  <si>
    <r>
      <t>为</t>
    </r>
    <r>
      <rPr>
        <sz val="11"/>
        <color theme="1"/>
        <rFont val="맑은 고딕"/>
        <family val="2"/>
        <charset val="129"/>
        <scheme val="minor"/>
      </rPr>
      <t>老板</t>
    </r>
    <r>
      <rPr>
        <sz val="11"/>
        <color theme="1"/>
        <rFont val="맑은 고딕"/>
        <family val="3"/>
        <charset val="134"/>
        <scheme val="minor"/>
      </rPr>
      <t>请</t>
    </r>
    <r>
      <rPr>
        <sz val="11"/>
        <color theme="1"/>
        <rFont val="맑은 고딕"/>
        <family val="2"/>
        <charset val="129"/>
        <scheme val="minor"/>
      </rPr>
      <t>准</t>
    </r>
    <r>
      <rPr>
        <sz val="11"/>
        <color theme="1"/>
        <rFont val="맑은 고딕"/>
        <family val="3"/>
        <charset val="134"/>
        <scheme val="minor"/>
      </rPr>
      <t>备</t>
    </r>
    <r>
      <rPr>
        <sz val="11"/>
        <color theme="1"/>
        <rFont val="맑은 고딕"/>
        <family val="2"/>
        <charset val="129"/>
        <scheme val="minor"/>
      </rPr>
      <t>。</t>
    </r>
  </si>
  <si>
    <r>
      <t>為</t>
    </r>
    <r>
      <rPr>
        <sz val="11"/>
        <color theme="1"/>
        <rFont val="맑은 고딕"/>
        <family val="2"/>
        <charset val="129"/>
        <scheme val="minor"/>
      </rPr>
      <t>老</t>
    </r>
    <r>
      <rPr>
        <sz val="11"/>
        <color theme="1"/>
        <rFont val="맑은 고딕"/>
        <family val="3"/>
        <charset val="129"/>
        <scheme val="minor"/>
      </rPr>
      <t>闆</t>
    </r>
    <r>
      <rPr>
        <sz val="11"/>
        <color theme="1"/>
        <rFont val="맑은 고딕"/>
        <family val="2"/>
        <charset val="129"/>
        <scheme val="minor"/>
      </rPr>
      <t>請準備。</t>
    </r>
  </si>
  <si>
    <r>
      <t>يرجى</t>
    </r>
    <r>
      <rPr>
        <sz val="11"/>
        <color theme="1"/>
        <rFont val="맑은 고딕"/>
        <family val="2"/>
        <charset val="129"/>
        <scheme val="minor"/>
      </rPr>
      <t xml:space="preserve"> </t>
    </r>
    <r>
      <rPr>
        <sz val="11"/>
        <color theme="1"/>
        <rFont val="맑은 고딕"/>
        <family val="2"/>
        <scheme val="minor"/>
      </rPr>
      <t>الاستعداد</t>
    </r>
    <r>
      <rPr>
        <sz val="11"/>
        <color theme="1"/>
        <rFont val="맑은 고딕"/>
        <family val="2"/>
        <charset val="129"/>
        <scheme val="minor"/>
      </rPr>
      <t xml:space="preserve"> </t>
    </r>
    <r>
      <rPr>
        <sz val="11"/>
        <color theme="1"/>
        <rFont val="맑은 고딕"/>
        <family val="2"/>
        <scheme val="minor"/>
      </rPr>
      <t>للمدرب</t>
    </r>
    <r>
      <rPr>
        <sz val="11"/>
        <color theme="1"/>
        <rFont val="맑은 고딕"/>
        <family val="2"/>
        <charset val="129"/>
        <scheme val="minor"/>
      </rPr>
      <t>.</t>
    </r>
  </si>
  <si>
    <t>Калі ласка, падрыхтуйце для боса.</t>
  </si>
  <si>
    <t>Моля се подготвят за шефа.</t>
  </si>
  <si>
    <t>Prosím, připravte pro šéfa.</t>
  </si>
  <si>
    <t>Gelieve voor te bereiden op de baas.</t>
  </si>
  <si>
    <t>Ole hyvä valmistautua pomo.</t>
  </si>
  <si>
    <t>préparer pour le patron s'il vous plaît.</t>
  </si>
  <si>
    <t>Bitte bereiten Sie für den Chef.</t>
  </si>
  <si>
    <t>Παρακαλείστε να προετοιμαστούν για το αφεντικό.</t>
  </si>
  <si>
    <r>
      <t>אנא</t>
    </r>
    <r>
      <rPr>
        <sz val="11"/>
        <color theme="1"/>
        <rFont val="맑은 고딕"/>
        <family val="2"/>
        <charset val="129"/>
        <scheme val="minor"/>
      </rPr>
      <t xml:space="preserve"> </t>
    </r>
    <r>
      <rPr>
        <sz val="11"/>
        <color theme="1"/>
        <rFont val="맑은 고딕"/>
        <family val="2"/>
        <scheme val="minor"/>
      </rPr>
      <t>להתכונן</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t>
    </r>
  </si>
  <si>
    <t>Kérjük, felkészülni a főnök.</t>
  </si>
  <si>
    <t>Silakan mempersiapkan diri untuk bos.</t>
  </si>
  <si>
    <t>Si prega di preparare per il capo.</t>
  </si>
  <si>
    <t>Sila sediakan untuk bos.</t>
  </si>
  <si>
    <t>Proszę przygotować się do występu.</t>
  </si>
  <si>
    <t>Por favor, preparar-se para o chefe.</t>
  </si>
  <si>
    <t>Vă rugăm să se pregătească pentru șeful.</t>
  </si>
  <si>
    <t>Пожалуйста, подготовьте для босса.</t>
  </si>
  <si>
    <t>Prosím, pripravte pre šéfa.</t>
  </si>
  <si>
    <t>Por favor prepare para el jefe.</t>
  </si>
  <si>
    <t>Vänligen förbereda sig för chefen.</t>
  </si>
  <si>
    <t>กรุณาเตรียมความพร้อมสำหรับเจ้านาย</t>
  </si>
  <si>
    <t>patron için hazırlayın.</t>
  </si>
  <si>
    <t>Будь ласка, підготуйте для боса.</t>
  </si>
  <si>
    <t>Hãy chuẩn bị cho ông chủ.</t>
  </si>
  <si>
    <t>After training, the chapter can clear progress</t>
  </si>
  <si>
    <r>
      <t>訓練チャプタ</t>
    </r>
    <r>
      <rPr>
        <sz val="11"/>
        <color theme="1"/>
        <rFont val="맑은 고딕"/>
        <family val="3"/>
        <charset val="128"/>
        <scheme val="minor"/>
      </rPr>
      <t>ー</t>
    </r>
    <r>
      <rPr>
        <sz val="11"/>
        <color theme="1"/>
        <rFont val="맑은 고딕"/>
        <family val="2"/>
        <charset val="129"/>
        <scheme val="minor"/>
      </rPr>
      <t>クリア後進行可能です</t>
    </r>
  </si>
  <si>
    <r>
      <t>训练结</t>
    </r>
    <r>
      <rPr>
        <sz val="11"/>
        <color theme="1"/>
        <rFont val="맑은 고딕"/>
        <family val="2"/>
        <charset val="129"/>
        <scheme val="minor"/>
      </rPr>
      <t>束后，章可明</t>
    </r>
    <r>
      <rPr>
        <sz val="11"/>
        <color theme="1"/>
        <rFont val="맑은 고딕"/>
        <family val="3"/>
        <charset val="134"/>
        <scheme val="minor"/>
      </rPr>
      <t>显进</t>
    </r>
    <r>
      <rPr>
        <sz val="11"/>
        <color theme="1"/>
        <rFont val="맑은 고딕"/>
        <family val="2"/>
        <charset val="129"/>
        <scheme val="minor"/>
      </rPr>
      <t>展</t>
    </r>
  </si>
  <si>
    <t>訓練結束後，章可明顯進展</t>
  </si>
  <si>
    <r>
      <t>بعد</t>
    </r>
    <r>
      <rPr>
        <sz val="11"/>
        <color theme="1"/>
        <rFont val="맑은 고딕"/>
        <family val="2"/>
        <charset val="129"/>
        <scheme val="minor"/>
      </rPr>
      <t xml:space="preserve"> </t>
    </r>
    <r>
      <rPr>
        <sz val="11"/>
        <color theme="1"/>
        <rFont val="맑은 고딕"/>
        <family val="2"/>
        <scheme val="minor"/>
      </rPr>
      <t>التدريب،</t>
    </r>
    <r>
      <rPr>
        <sz val="11"/>
        <color theme="1"/>
        <rFont val="맑은 고딕"/>
        <family val="2"/>
        <charset val="129"/>
        <scheme val="minor"/>
      </rPr>
      <t xml:space="preserve"> </t>
    </r>
    <r>
      <rPr>
        <sz val="11"/>
        <color theme="1"/>
        <rFont val="맑은 고딕"/>
        <family val="2"/>
        <scheme val="minor"/>
      </rPr>
      <t>ويمكن</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اضحة</t>
    </r>
    <r>
      <rPr>
        <sz val="11"/>
        <color theme="1"/>
        <rFont val="맑은 고딕"/>
        <family val="2"/>
        <charset val="129"/>
        <scheme val="minor"/>
      </rPr>
      <t xml:space="preserve"> </t>
    </r>
    <r>
      <rPr>
        <sz val="11"/>
        <color theme="1"/>
        <rFont val="맑은 고딕"/>
        <family val="2"/>
        <scheme val="minor"/>
      </rPr>
      <t>التقدم</t>
    </r>
  </si>
  <si>
    <t>Пасля навучання, кіраўнік можа ачысціць прагрэс</t>
  </si>
  <si>
    <t>След обучението, главата може да изчисти напредък</t>
  </si>
  <si>
    <t>Po tréninku, kapitola může vymazat pokrok</t>
  </si>
  <si>
    <t>Na de training, kan het hoofdstuk duidelijke vooruitgang</t>
  </si>
  <si>
    <t>Koulutuksen jälkeen luku voi tyhjentää edistymistä</t>
  </si>
  <si>
    <t>Après la formation, le chapitre peut effacer les progrès</t>
  </si>
  <si>
    <t>Nach dem Training kann das Kapitel deutliche Fortschritte</t>
  </si>
  <si>
    <t>Μετά την εκπαίδευση, το κεφάλαιο μπορεί να καθαρίσει την πρόοδο</t>
  </si>
  <si>
    <r>
      <t>לאחר</t>
    </r>
    <r>
      <rPr>
        <sz val="11"/>
        <color theme="1"/>
        <rFont val="맑은 고딕"/>
        <family val="2"/>
        <charset val="129"/>
        <scheme val="minor"/>
      </rPr>
      <t xml:space="preserve"> </t>
    </r>
    <r>
      <rPr>
        <sz val="11"/>
        <color theme="1"/>
        <rFont val="맑은 고딕"/>
        <family val="2"/>
        <scheme val="minor"/>
      </rPr>
      <t>האימון</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ההתקדמות</t>
    </r>
  </si>
  <si>
    <t>Edzés után, a fejezet törölheti haladás</t>
  </si>
  <si>
    <t>Setelah pelatihan, bab ini bisa membersihkan kemajuan</t>
  </si>
  <si>
    <t>Dopo l'allenamento, il capitolo può cancellare i progressi</t>
  </si>
  <si>
    <t>Selepas latihan, bab boleh mengosongkan kemajuan</t>
  </si>
  <si>
    <t>Po treningu, rozdział można wyczyścić postępy</t>
  </si>
  <si>
    <t>Após o treinamento, o capítulo pode limpar o progresso</t>
  </si>
  <si>
    <t>După formare, capitolul poate clar progresul</t>
  </si>
  <si>
    <t>После обучения, глава может очистить прогресс</t>
  </si>
  <si>
    <t>Po tréningu, kapitola môže vymazať pokrok</t>
  </si>
  <si>
    <t>Después del entrenamiento, el capítulo puede borrar el progreso</t>
  </si>
  <si>
    <t>Efter träningen kan kapitlet klara framsteg</t>
  </si>
  <si>
    <r>
      <t>หลังจากการฝึกอบรม</t>
    </r>
    <r>
      <rPr>
        <sz val="11"/>
        <color theme="1"/>
        <rFont val="맑은 고딕"/>
        <family val="2"/>
        <charset val="129"/>
        <scheme val="minor"/>
      </rPr>
      <t xml:space="preserve">, </t>
    </r>
    <r>
      <rPr>
        <sz val="11"/>
        <color theme="1"/>
        <rFont val="맑은 고딕"/>
        <family val="2"/>
        <scheme val="minor"/>
      </rPr>
      <t>บทที่สามารถล้างความคืบหน้า</t>
    </r>
  </si>
  <si>
    <t>Eğitimden sonra, bölüm ilerleme temizleyebilirsiniz</t>
  </si>
  <si>
    <t>Після навчання, глава може очистити прогрес</t>
  </si>
  <si>
    <r>
      <t>Sau khi đào tạo, ch</t>
    </r>
    <r>
      <rPr>
        <sz val="11"/>
        <color theme="1"/>
        <rFont val="맑은 고딕"/>
        <family val="2"/>
        <scheme val="minor"/>
      </rPr>
      <t>ươ</t>
    </r>
    <r>
      <rPr>
        <sz val="11"/>
        <color theme="1"/>
        <rFont val="맑은 고딕"/>
        <family val="2"/>
        <charset val="129"/>
        <scheme val="minor"/>
      </rPr>
      <t>ng có thể xóa những tiến bộ</t>
    </r>
  </si>
  <si>
    <t>After the download completes, you can proceed</t>
  </si>
  <si>
    <r>
      <t>ダウンロ</t>
    </r>
    <r>
      <rPr>
        <sz val="11"/>
        <color theme="1"/>
        <rFont val="맑은 고딕"/>
        <family val="3"/>
        <charset val="128"/>
        <scheme val="minor"/>
      </rPr>
      <t>ー</t>
    </r>
    <r>
      <rPr>
        <sz val="11"/>
        <color theme="1"/>
        <rFont val="맑은 고딕"/>
        <family val="2"/>
        <charset val="129"/>
        <scheme val="minor"/>
      </rPr>
      <t>ドが完了した後、進行可能です</t>
    </r>
  </si>
  <si>
    <r>
      <t>下</t>
    </r>
    <r>
      <rPr>
        <sz val="11"/>
        <color theme="1"/>
        <rFont val="맑은 고딕"/>
        <family val="3"/>
        <charset val="134"/>
        <scheme val="minor"/>
      </rPr>
      <t>载</t>
    </r>
    <r>
      <rPr>
        <sz val="11"/>
        <color theme="1"/>
        <rFont val="맑은 고딕"/>
        <family val="2"/>
        <charset val="129"/>
        <scheme val="minor"/>
      </rPr>
      <t>完成后，可以</t>
    </r>
    <r>
      <rPr>
        <sz val="11"/>
        <color theme="1"/>
        <rFont val="맑은 고딕"/>
        <family val="3"/>
        <charset val="134"/>
        <scheme val="minor"/>
      </rPr>
      <t>继续</t>
    </r>
  </si>
  <si>
    <t>下載完成後，可以繼續</t>
  </si>
  <si>
    <r>
      <t>بعد</t>
    </r>
    <r>
      <rPr>
        <sz val="11"/>
        <color theme="1"/>
        <rFont val="맑은 고딕"/>
        <family val="2"/>
        <charset val="129"/>
        <scheme val="minor"/>
      </rPr>
      <t xml:space="preserve"> </t>
    </r>
    <r>
      <rPr>
        <sz val="11"/>
        <color theme="1"/>
        <rFont val="맑은 고딕"/>
        <family val="2"/>
        <scheme val="minor"/>
      </rPr>
      <t>تنزيل</t>
    </r>
    <r>
      <rPr>
        <sz val="11"/>
        <color theme="1"/>
        <rFont val="맑은 고딕"/>
        <family val="2"/>
        <charset val="129"/>
        <scheme val="minor"/>
      </rPr>
      <t xml:space="preserve"> </t>
    </r>
    <r>
      <rPr>
        <sz val="11"/>
        <color theme="1"/>
        <rFont val="맑은 고딕"/>
        <family val="2"/>
        <scheme val="minor"/>
      </rPr>
      <t>يكمل،</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</si>
  <si>
    <t>Пасля Завяршае загрузкі, вы можаце працягнуць</t>
  </si>
  <si>
    <t>След завършва изтегляне, можете да продължите</t>
  </si>
  <si>
    <t>Po dokončení stahování můžete pokračovat</t>
  </si>
  <si>
    <t>Na het downloaden is voltooid, kunt u doorgaan</t>
  </si>
  <si>
    <t>Kun lataus on valmis, voit jatkaa</t>
  </si>
  <si>
    <t>Après les finalise de téléchargement, vous pouvez procéder</t>
  </si>
  <si>
    <t>Nachdem der Download abgeschlossen ist, können Sie fortfahren</t>
  </si>
  <si>
    <t>Μετά τις ολοκληρώνει λήψη, μπορείτε να προχωρήσετε</t>
  </si>
  <si>
    <r>
      <t>לאחר</t>
    </r>
    <r>
      <rPr>
        <sz val="11"/>
        <color theme="1"/>
        <rFont val="맑은 고딕"/>
        <family val="2"/>
        <charset val="129"/>
        <scheme val="minor"/>
      </rPr>
      <t xml:space="preserve"> </t>
    </r>
    <r>
      <rPr>
        <sz val="11"/>
        <color theme="1"/>
        <rFont val="맑은 고딕"/>
        <family val="2"/>
        <scheme val="minor"/>
      </rPr>
      <t>משלים</t>
    </r>
    <r>
      <rPr>
        <sz val="11"/>
        <color theme="1"/>
        <rFont val="맑은 고딕"/>
        <family val="2"/>
        <charset val="129"/>
        <scheme val="minor"/>
      </rPr>
      <t xml:space="preserve"> </t>
    </r>
    <r>
      <rPr>
        <sz val="11"/>
        <color theme="1"/>
        <rFont val="맑은 고딕"/>
        <family val="2"/>
        <scheme val="minor"/>
      </rPr>
      <t>הורדה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להמשיך</t>
    </r>
  </si>
  <si>
    <t>A letöltés után befejeződik, akkor folytassa</t>
  </si>
  <si>
    <t>Setelah selesai download, Anda dapat melanjutkan</t>
  </si>
  <si>
    <t>Dopo il completamento del download, è possibile procedere</t>
  </si>
  <si>
    <t>Selepas selesai muat turun, anda boleh meneruskan</t>
  </si>
  <si>
    <t>Po uzupełnia pobierania, można przystąpić</t>
  </si>
  <si>
    <t>Depois da conclusão do de download, você pode prosseguir</t>
  </si>
  <si>
    <t>După ce la finalizarea descărcării, puteți continua</t>
  </si>
  <si>
    <t>После Завершает загрузки, вы можете продолжить</t>
  </si>
  <si>
    <t>Po dokončení sťahovania môžete pokračovať</t>
  </si>
  <si>
    <t>Después de que se complete la descarga, se puede proceder</t>
  </si>
  <si>
    <t>Efter hämtningen är klar, kan du fortsätta</t>
  </si>
  <si>
    <t>หลังจากเสร็จสิ้นการดาวน์โหลดคุณสามารถดำเนินการต่อ</t>
  </si>
  <si>
    <t>indirme işlemi tamamlandıktan sonra, başlayabilirsiniz</t>
  </si>
  <si>
    <t>Після Завершує завантаження, ви можете продовжити</t>
  </si>
  <si>
    <t>Sau khi chạy xong tải về, bạn có thể tiến hành</t>
  </si>
  <si>
    <t>Game Settings</t>
  </si>
  <si>
    <r>
      <t>ゲ</t>
    </r>
    <r>
      <rPr>
        <sz val="11"/>
        <color theme="1"/>
        <rFont val="맑은 고딕"/>
        <family val="3"/>
        <charset val="128"/>
        <scheme val="minor"/>
      </rPr>
      <t>ー</t>
    </r>
    <r>
      <rPr>
        <sz val="11"/>
        <color theme="1"/>
        <rFont val="맑은 고딕"/>
        <family val="2"/>
        <charset val="129"/>
        <scheme val="minor"/>
      </rPr>
      <t>ムの設定</t>
    </r>
  </si>
  <si>
    <r>
      <t>游</t>
    </r>
    <r>
      <rPr>
        <sz val="11"/>
        <color theme="1"/>
        <rFont val="맑은 고딕"/>
        <family val="3"/>
        <charset val="134"/>
        <scheme val="minor"/>
      </rPr>
      <t>戏设</t>
    </r>
    <r>
      <rPr>
        <sz val="11"/>
        <color theme="1"/>
        <rFont val="맑은 고딕"/>
        <family val="2"/>
        <charset val="129"/>
        <scheme val="minor"/>
      </rPr>
      <t>置</t>
    </r>
  </si>
  <si>
    <t>遊戲設置</t>
  </si>
  <si>
    <r>
      <t>إعدادات</t>
    </r>
    <r>
      <rPr>
        <sz val="11"/>
        <color theme="1"/>
        <rFont val="맑은 고딕"/>
        <family val="2"/>
        <charset val="129"/>
        <scheme val="minor"/>
      </rPr>
      <t xml:space="preserve"> </t>
    </r>
    <r>
      <rPr>
        <sz val="11"/>
        <color theme="1"/>
        <rFont val="맑은 고딕"/>
        <family val="2"/>
        <scheme val="minor"/>
      </rPr>
      <t>اللعبة</t>
    </r>
  </si>
  <si>
    <t>наладкі гульні</t>
  </si>
  <si>
    <t>Настройки на играта</t>
  </si>
  <si>
    <t>Nastavení herní</t>
  </si>
  <si>
    <t>Spelinstellingen</t>
  </si>
  <si>
    <t>pelin asetukset</t>
  </si>
  <si>
    <t>Paramètres de jeu</t>
  </si>
  <si>
    <t>Spieleinstellungen</t>
  </si>
  <si>
    <t>Ρυθμίσεις παιχνιδιού</t>
  </si>
  <si>
    <r>
      <t>הגדרות</t>
    </r>
    <r>
      <rPr>
        <sz val="11"/>
        <color theme="1"/>
        <rFont val="맑은 고딕"/>
        <family val="2"/>
        <charset val="129"/>
        <scheme val="minor"/>
      </rPr>
      <t xml:space="preserve"> </t>
    </r>
    <r>
      <rPr>
        <sz val="11"/>
        <color theme="1"/>
        <rFont val="맑은 고딕"/>
        <family val="2"/>
        <scheme val="minor"/>
      </rPr>
      <t>משחק</t>
    </r>
  </si>
  <si>
    <t>játék beállítások</t>
  </si>
  <si>
    <t>Pengaturan pertandingan</t>
  </si>
  <si>
    <t>Impostazioni di gioco</t>
  </si>
  <si>
    <t>Tetapan permainan</t>
  </si>
  <si>
    <t>Ustawienia gry</t>
  </si>
  <si>
    <t>Configurações do jogo</t>
  </si>
  <si>
    <t>Setări de joc</t>
  </si>
  <si>
    <t>Настройки игры</t>
  </si>
  <si>
    <t>nastavenie herné</t>
  </si>
  <si>
    <t>Configuración del juego</t>
  </si>
  <si>
    <t>Spelinställningar</t>
  </si>
  <si>
    <t>การตั้งค่าเกม</t>
  </si>
  <si>
    <t>Oyun Ayarları</t>
  </si>
  <si>
    <t>налаштування гри</t>
  </si>
  <si>
    <t>Cài đặt game</t>
  </si>
  <si>
    <t>No one battle packs acquisition</t>
  </si>
  <si>
    <r>
      <t>獲得した</t>
    </r>
    <r>
      <rPr>
        <sz val="11"/>
        <color theme="1"/>
        <rFont val="맑은 고딕"/>
        <family val="3"/>
        <charset val="128"/>
        <scheme val="minor"/>
      </rPr>
      <t>戦闘</t>
    </r>
    <r>
      <rPr>
        <sz val="11"/>
        <color theme="1"/>
        <rFont val="맑은 고딕"/>
        <family val="2"/>
        <charset val="129"/>
        <scheme val="minor"/>
      </rPr>
      <t>パックがありません</t>
    </r>
  </si>
  <si>
    <r>
      <t>没</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组</t>
    </r>
    <r>
      <rPr>
        <sz val="11"/>
        <color theme="1"/>
        <rFont val="맑은 고딕"/>
        <family val="2"/>
        <charset val="129"/>
        <scheme val="minor"/>
      </rPr>
      <t>采集</t>
    </r>
  </si>
  <si>
    <r>
      <t>沒有一個戰</t>
    </r>
    <r>
      <rPr>
        <sz val="11"/>
        <color theme="1"/>
        <rFont val="맑은 고딕"/>
        <family val="3"/>
        <charset val="128"/>
        <scheme val="minor"/>
      </rPr>
      <t>鬥</t>
    </r>
    <r>
      <rPr>
        <sz val="11"/>
        <color theme="1"/>
        <rFont val="맑은 고딕"/>
        <family val="2"/>
        <charset val="129"/>
        <scheme val="minor"/>
      </rPr>
      <t>組採集</t>
    </r>
  </si>
  <si>
    <r>
      <t>لا</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حزم</t>
    </r>
    <r>
      <rPr>
        <sz val="11"/>
        <color theme="1"/>
        <rFont val="맑은 고딕"/>
        <family val="2"/>
        <charset val="129"/>
        <scheme val="minor"/>
      </rPr>
      <t xml:space="preserve"> </t>
    </r>
    <r>
      <rPr>
        <sz val="11"/>
        <color theme="1"/>
        <rFont val="맑은 고딕"/>
        <family val="2"/>
        <scheme val="minor"/>
      </rPr>
      <t>اكتساب</t>
    </r>
  </si>
  <si>
    <t>Ні адзін бой набыццё пакетаў</t>
  </si>
  <si>
    <t>Никой не битка опаковки придобиване</t>
  </si>
  <si>
    <t>Nikdo bitva akvizice zábaly</t>
  </si>
  <si>
    <t>Niemand battle packs overname</t>
  </si>
  <si>
    <t>Kukaan taistelu pakkauksissa hankinta</t>
  </si>
  <si>
    <t>Personne ne combat l'acquisition de paquets</t>
  </si>
  <si>
    <t>Kein Kampf Pack Erwerb</t>
  </si>
  <si>
    <t>Κανείς μάχη απόκτησης πακέτα</t>
  </si>
  <si>
    <r>
      <t>אין</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חפיסות</t>
    </r>
  </si>
  <si>
    <t>Senki harci csomag megszerzése</t>
  </si>
  <si>
    <t>Tidak ada satu pertempuran paket akuisisi</t>
  </si>
  <si>
    <t>Non una battaglia di acquisizione confezioni</t>
  </si>
  <si>
    <t>Tiada satu pertempuran pek pengambilalihan</t>
  </si>
  <si>
    <t>Nikt bitwa nabycie kaczki</t>
  </si>
  <si>
    <t>Ninguém batalha aquisição embalagens</t>
  </si>
  <si>
    <t>Nici achiziție pachete o bătălie</t>
  </si>
  <si>
    <t>Ни один бой приобретение пакетов</t>
  </si>
  <si>
    <t>Nikto bitka akvizície zábaly</t>
  </si>
  <si>
    <t>Nadie batalla de adquisición de paquetes</t>
  </si>
  <si>
    <t>Ingen strid förpackningar förvärv</t>
  </si>
  <si>
    <t>ไม่มีการต่อสู้หนึ่งในการซื้อแพ็ค</t>
  </si>
  <si>
    <t>Hiç kimse savaş paketleri edinimi</t>
  </si>
  <si>
    <t>Жоден бій придбання пакетів</t>
  </si>
  <si>
    <t>Không mua lại gói một trận chiến</t>
  </si>
  <si>
    <t>Equipment not have to choose</t>
  </si>
  <si>
    <r>
      <t>選</t>
    </r>
    <r>
      <rPr>
        <sz val="11"/>
        <color theme="1"/>
        <rFont val="맑은 고딕"/>
        <family val="3"/>
        <charset val="128"/>
        <scheme val="minor"/>
      </rPr>
      <t>択</t>
    </r>
    <r>
      <rPr>
        <sz val="11"/>
        <color theme="1"/>
        <rFont val="맑은 고딕"/>
        <family val="2"/>
        <charset val="129"/>
        <scheme val="minor"/>
      </rPr>
      <t>できる装置がありません</t>
    </r>
  </si>
  <si>
    <r>
      <t>设备</t>
    </r>
    <r>
      <rPr>
        <sz val="11"/>
        <color theme="1"/>
        <rFont val="맑은 고딕"/>
        <family val="3"/>
        <charset val="128"/>
        <scheme val="minor"/>
      </rPr>
      <t>没</t>
    </r>
    <r>
      <rPr>
        <sz val="11"/>
        <color theme="1"/>
        <rFont val="맑은 고딕"/>
        <family val="2"/>
        <charset val="129"/>
        <scheme val="minor"/>
      </rPr>
      <t>有</t>
    </r>
    <r>
      <rPr>
        <sz val="11"/>
        <color theme="1"/>
        <rFont val="맑은 고딕"/>
        <family val="3"/>
        <charset val="134"/>
        <scheme val="minor"/>
      </rPr>
      <t>选择</t>
    </r>
  </si>
  <si>
    <t>設備沒有選擇</t>
  </si>
  <si>
    <r>
      <t>معدات</t>
    </r>
    <r>
      <rPr>
        <sz val="11"/>
        <color theme="1"/>
        <rFont val="맑은 고딕"/>
        <family val="2"/>
        <charset val="129"/>
        <scheme val="minor"/>
      </rPr>
      <t xml:space="preserve"> </t>
    </r>
    <r>
      <rPr>
        <sz val="11"/>
        <color theme="1"/>
        <rFont val="맑은 고딕"/>
        <family val="2"/>
        <scheme val="minor"/>
      </rPr>
      <t>يكن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لاختيار</t>
    </r>
  </si>
  <si>
    <t>Абсталяванне не павінна выбіраць</t>
  </si>
  <si>
    <t>Оборудване, не трябва да избирам</t>
  </si>
  <si>
    <t>Zařízení není nutné vybírat</t>
  </si>
  <si>
    <t>Apparatuur niet te kiezen</t>
  </si>
  <si>
    <t>Laitteet ei tarvitse valita</t>
  </si>
  <si>
    <t>L'équipement pas à choisir</t>
  </si>
  <si>
    <t>Geräte müssen nicht wählen</t>
  </si>
  <si>
    <t>Ο εξοπλισμός δεν πρέπει να επιλέξετε</t>
  </si>
  <si>
    <r>
      <t>ציוד</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לבחור</t>
    </r>
  </si>
  <si>
    <t>Felszerelés nem kell választani</t>
  </si>
  <si>
    <t>Peralatan tidak harus memilih</t>
  </si>
  <si>
    <t>Apparecchiatura non deve scegliere</t>
  </si>
  <si>
    <t>Peralatan tidak perlu memilih</t>
  </si>
  <si>
    <t>Sprzęt nie musi wybierać</t>
  </si>
  <si>
    <t>Equipamento não tem que escolher</t>
  </si>
  <si>
    <t>Echipamentul nu trebuie să aleagă</t>
  </si>
  <si>
    <t>Оборудование не должно выбирать</t>
  </si>
  <si>
    <t>Zariadenie nie je nutné vyberať</t>
  </si>
  <si>
    <t>El equipo no tiene que elegir</t>
  </si>
  <si>
    <t>Utrustning inte välja</t>
  </si>
  <si>
    <t>อุปกรณ์ไม่จำเป็นต้องเลือก</t>
  </si>
  <si>
    <t>Ekipman seçim yapmak zorunda değilsiniz</t>
  </si>
  <si>
    <t>Устаткування не повинно вибирати</t>
  </si>
  <si>
    <t>Thiết bị không phải chọn</t>
  </si>
  <si>
    <t>sound effect</t>
  </si>
  <si>
    <r>
      <t>効</t>
    </r>
    <r>
      <rPr>
        <sz val="11"/>
        <color theme="1"/>
        <rFont val="맑은 고딕"/>
        <family val="2"/>
        <charset val="129"/>
        <scheme val="minor"/>
      </rPr>
      <t>果音</t>
    </r>
  </si>
  <si>
    <t>音效</t>
  </si>
  <si>
    <r>
      <t>تأثيرات</t>
    </r>
    <r>
      <rPr>
        <sz val="11"/>
        <color theme="1"/>
        <rFont val="맑은 고딕"/>
        <family val="2"/>
        <charset val="129"/>
        <scheme val="minor"/>
      </rPr>
      <t xml:space="preserve"> </t>
    </r>
    <r>
      <rPr>
        <sz val="11"/>
        <color theme="1"/>
        <rFont val="맑은 고딕"/>
        <family val="2"/>
        <scheme val="minor"/>
      </rPr>
      <t>صوتية</t>
    </r>
  </si>
  <si>
    <t>гукавыя эфекты</t>
  </si>
  <si>
    <t>звукови ефекти</t>
  </si>
  <si>
    <t>SOUND EFFECTS</t>
  </si>
  <si>
    <t>GELUIDSEFFECTEN</t>
  </si>
  <si>
    <t>ÄÄNIEFEKTIT</t>
  </si>
  <si>
    <t>EFFETS SONORES</t>
  </si>
  <si>
    <t>Ηχητικά εφέ</t>
  </si>
  <si>
    <r>
      <t>אפקטים</t>
    </r>
    <r>
      <rPr>
        <sz val="11"/>
        <color theme="1"/>
        <rFont val="맑은 고딕"/>
        <family val="2"/>
        <charset val="129"/>
        <scheme val="minor"/>
      </rPr>
      <t xml:space="preserve"> </t>
    </r>
    <r>
      <rPr>
        <sz val="11"/>
        <color theme="1"/>
        <rFont val="맑은 고딕"/>
        <family val="2"/>
        <scheme val="minor"/>
      </rPr>
      <t>קוליים</t>
    </r>
  </si>
  <si>
    <t>HANGEFFEKTEK</t>
  </si>
  <si>
    <t>EFEK SUARA</t>
  </si>
  <si>
    <t>EFFETTI SONORI</t>
  </si>
  <si>
    <t>KESAN SOUND</t>
  </si>
  <si>
    <t>EFEKTY DŹWIĘKOWE</t>
  </si>
  <si>
    <t>efeitos sonoros</t>
  </si>
  <si>
    <t>EFECTE SONORE</t>
  </si>
  <si>
    <t>Звуковые эффекты</t>
  </si>
  <si>
    <t>EFECTOS DE SONIDOS</t>
  </si>
  <si>
    <t>LJUDEFFEKTER</t>
  </si>
  <si>
    <t>เอฟเฟค</t>
  </si>
  <si>
    <t>SES ETKİLERİ</t>
  </si>
  <si>
    <t>звукові ефекти</t>
  </si>
  <si>
    <t>Hiệu ứng âm thanh</t>
  </si>
  <si>
    <t>BGM</t>
  </si>
  <si>
    <t>Gunggeukgi use double tap of the attack</t>
  </si>
  <si>
    <r>
      <t>攻</t>
    </r>
    <r>
      <rPr>
        <sz val="11"/>
        <color theme="1"/>
        <rFont val="맑은 고딕"/>
        <family val="3"/>
        <charset val="128"/>
        <scheme val="minor"/>
      </rPr>
      <t>撃</t>
    </r>
    <r>
      <rPr>
        <sz val="11"/>
        <color theme="1"/>
        <rFont val="맑은 고딕"/>
        <family val="2"/>
        <charset val="129"/>
        <scheme val="minor"/>
      </rPr>
      <t>中、ダブルタップで極め期使用</t>
    </r>
  </si>
  <si>
    <r>
      <t>Gunggeukgi使用攻</t>
    </r>
    <r>
      <rPr>
        <sz val="11"/>
        <color theme="1"/>
        <rFont val="맑은 고딕"/>
        <family val="3"/>
        <charset val="134"/>
        <scheme val="minor"/>
      </rPr>
      <t>击</t>
    </r>
    <r>
      <rPr>
        <sz val="11"/>
        <color theme="1"/>
        <rFont val="맑은 고딕"/>
        <family val="3"/>
        <charset val="128"/>
        <scheme val="minor"/>
      </rPr>
      <t>双</t>
    </r>
    <r>
      <rPr>
        <sz val="11"/>
        <color theme="1"/>
        <rFont val="맑은 고딕"/>
        <family val="3"/>
        <charset val="134"/>
        <scheme val="minor"/>
      </rPr>
      <t>击</t>
    </r>
  </si>
  <si>
    <t>Gunggeukgi使用攻擊雙擊</t>
  </si>
  <si>
    <r>
      <t xml:space="preserve">Gunggeukgi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الصنبور</t>
    </r>
    <r>
      <rPr>
        <sz val="11"/>
        <color theme="1"/>
        <rFont val="맑은 고딕"/>
        <family val="2"/>
        <charset val="129"/>
        <scheme val="minor"/>
      </rPr>
      <t xml:space="preserve"> </t>
    </r>
    <r>
      <rPr>
        <sz val="11"/>
        <color theme="1"/>
        <rFont val="맑은 고딕"/>
        <family val="2"/>
        <scheme val="minor"/>
      </rPr>
      <t>المزدوج</t>
    </r>
    <r>
      <rPr>
        <sz val="11"/>
        <color theme="1"/>
        <rFont val="맑은 고딕"/>
        <family val="2"/>
        <charset val="129"/>
        <scheme val="minor"/>
      </rPr>
      <t xml:space="preserve"> </t>
    </r>
    <r>
      <rPr>
        <sz val="11"/>
        <color theme="1"/>
        <rFont val="맑은 고딕"/>
        <family val="2"/>
        <scheme val="minor"/>
      </rPr>
      <t>للهجوم</t>
    </r>
  </si>
  <si>
    <t>Gunggeukgi выкарыстоўваць падвойнае націск атакі</t>
  </si>
  <si>
    <t>Gunggeukgi използвате двойно почукване на атаката</t>
  </si>
  <si>
    <t>Gunggeukgi používat dvojí poklepání útoku</t>
  </si>
  <si>
    <t>Gunggeukgi gebruiken dubbele tik van de aanval</t>
  </si>
  <si>
    <t>Gunggeukgi käyttää kaksoisnapauttamalla hyökkäyksen</t>
  </si>
  <si>
    <t>Gunggeukgi utilisent le double tap de l'attaque</t>
  </si>
  <si>
    <t>Gunggeukgi verwendet doppeltes Antippen des Angriffs</t>
  </si>
  <si>
    <t>Gunggeukgi χρησιμοποιήσετε διπλή βρύση της επίθεσης</t>
  </si>
  <si>
    <r>
      <t xml:space="preserve">Gunggeukgi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בהקשה</t>
    </r>
    <r>
      <rPr>
        <sz val="11"/>
        <color theme="1"/>
        <rFont val="맑은 고딕"/>
        <family val="2"/>
        <charset val="129"/>
        <scheme val="minor"/>
      </rPr>
      <t xml:space="preserve"> </t>
    </r>
    <r>
      <rPr>
        <sz val="11"/>
        <color theme="1"/>
        <rFont val="맑은 고딕"/>
        <family val="2"/>
        <scheme val="minor"/>
      </rPr>
      <t>כפולה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ההתקפה</t>
    </r>
  </si>
  <si>
    <t>Gunggeukgi használ dupla érintse meg a támadás</t>
  </si>
  <si>
    <t>Gunggeukgi menggunakan double tap serangan</t>
  </si>
  <si>
    <t>Gunggeukgi uso doppio tap dell'attacco</t>
  </si>
  <si>
    <t>Gunggeukgi menggunakan ketuk dua kali serangan</t>
  </si>
  <si>
    <t>Gunggeukgi używać podwójnego kurek ataku</t>
  </si>
  <si>
    <t>Gunggeukgi usar o dobro da torneira do ataque</t>
  </si>
  <si>
    <t>Gunggeukgi utilizați dublu robinet de atac</t>
  </si>
  <si>
    <t>Gunggeukgi использовать двойное нажатие атаки</t>
  </si>
  <si>
    <t>Gunggeukgi používať dvojité poklepanie útoku</t>
  </si>
  <si>
    <t>Gunggeukgi usar doble toque del ataque</t>
  </si>
  <si>
    <t>Gunggeukgi använda dubbeltryck av attacken</t>
  </si>
  <si>
    <r>
      <t xml:space="preserve">Gunggeukgi </t>
    </r>
    <r>
      <rPr>
        <sz val="11"/>
        <color theme="1"/>
        <rFont val="맑은 고딕"/>
        <family val="2"/>
        <scheme val="minor"/>
      </rPr>
      <t>ใช้แตะสองครั้งของการโจมตี</t>
    </r>
  </si>
  <si>
    <t>Gunggeukgi saldırı çift vuruş kullanma</t>
  </si>
  <si>
    <t>Gunggeukgi використовувати подвійне натискання атаки</t>
  </si>
  <si>
    <t>Gunggeukgi sử dụng chạm đúp của cuộc tấn công</t>
  </si>
  <si>
    <t>Gunggeukgi icon position fixed</t>
  </si>
  <si>
    <t>極め期のアイコンの位置固定</t>
  </si>
  <si>
    <r>
      <t>Gunggeukgi</t>
    </r>
    <r>
      <rPr>
        <sz val="11"/>
        <color theme="1"/>
        <rFont val="맑은 고딕"/>
        <family val="3"/>
        <charset val="134"/>
        <scheme val="minor"/>
      </rPr>
      <t>图标</t>
    </r>
    <r>
      <rPr>
        <sz val="11"/>
        <color theme="1"/>
        <rFont val="맑은 고딕"/>
        <family val="2"/>
        <charset val="129"/>
        <scheme val="minor"/>
      </rPr>
      <t>位置固定</t>
    </r>
  </si>
  <si>
    <t>Gunggeukgi圖標位置固定</t>
  </si>
  <si>
    <r>
      <t xml:space="preserve">Gunggeukgi </t>
    </r>
    <r>
      <rPr>
        <sz val="11"/>
        <color theme="1"/>
        <rFont val="맑은 고딕"/>
        <family val="2"/>
        <scheme val="minor"/>
      </rPr>
      <t>رمز</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ثابت</t>
    </r>
  </si>
  <si>
    <t>Gunggeukgi становішча значок фіксаванай</t>
  </si>
  <si>
    <t>Gunggeukgi икона позиция фиксирана</t>
  </si>
  <si>
    <t>Gunggeukgi pozice icon fixní</t>
  </si>
  <si>
    <t>Gunggeukgi icoon positie gefixeerd</t>
  </si>
  <si>
    <t>Gunggeukgi kuvake samassa asennossa</t>
  </si>
  <si>
    <t>Gunggeukgi position de l'icône fixe</t>
  </si>
  <si>
    <t>Gunggeukgi Symbol Position fixiert</t>
  </si>
  <si>
    <t>Gunggeukgi θέση εικονίδιο σταθερό</t>
  </si>
  <si>
    <r>
      <t>עמדת</t>
    </r>
    <r>
      <rPr>
        <sz val="11"/>
        <color theme="1"/>
        <rFont val="맑은 고딕"/>
        <family val="2"/>
        <charset val="129"/>
        <scheme val="minor"/>
      </rPr>
      <t xml:space="preserve"> </t>
    </r>
    <r>
      <rPr>
        <sz val="11"/>
        <color theme="1"/>
        <rFont val="맑은 고딕"/>
        <family val="2"/>
        <scheme val="minor"/>
      </rPr>
      <t>סמל</t>
    </r>
    <r>
      <rPr>
        <sz val="11"/>
        <color theme="1"/>
        <rFont val="맑은 고딕"/>
        <family val="2"/>
        <charset val="129"/>
        <scheme val="minor"/>
      </rPr>
      <t xml:space="preserve"> Gunggeukgi </t>
    </r>
    <r>
      <rPr>
        <sz val="11"/>
        <color theme="1"/>
        <rFont val="맑은 고딕"/>
        <family val="2"/>
        <scheme val="minor"/>
      </rPr>
      <t>קבועה</t>
    </r>
  </si>
  <si>
    <t>Gunggeukgi ikon rögzített helyzetben</t>
  </si>
  <si>
    <t>Gunggeukgi ikon posisi tetap</t>
  </si>
  <si>
    <t>Gunggeukgi posizione di icona fissa</t>
  </si>
  <si>
    <t>Gunggeukgi kedudukan ikon tetap</t>
  </si>
  <si>
    <t>Gunggeukgi pozycja ikona stałe</t>
  </si>
  <si>
    <t>Gunggeukgi posição ícone fixo</t>
  </si>
  <si>
    <t>Gunggeukgi poziție fixă ​​pictograma</t>
  </si>
  <si>
    <t>Gunggeukgi положение значок фиксированной</t>
  </si>
  <si>
    <t>Gunggeukgi pozície icon fixné</t>
  </si>
  <si>
    <t>icono de la posición fija Gunggeukgi</t>
  </si>
  <si>
    <t>Gunggeukgi icon läge fast</t>
  </si>
  <si>
    <r>
      <t>ตำแหน่งไอคอน</t>
    </r>
    <r>
      <rPr>
        <sz val="11"/>
        <color theme="1"/>
        <rFont val="맑은 고딕"/>
        <family val="2"/>
        <charset val="129"/>
        <scheme val="minor"/>
      </rPr>
      <t xml:space="preserve"> Gunggeukgi </t>
    </r>
    <r>
      <rPr>
        <sz val="11"/>
        <color theme="1"/>
        <rFont val="맑은 고딕"/>
        <family val="2"/>
        <scheme val="minor"/>
      </rPr>
      <t>คงที่</t>
    </r>
  </si>
  <si>
    <t>Gunggeukgi simgesi konumu sabit</t>
  </si>
  <si>
    <t>Gunggeukgi положення значок фіксованою</t>
  </si>
  <si>
    <r>
      <t>Gunggeukgi vị trí biểu t</t>
    </r>
    <r>
      <rPr>
        <sz val="11"/>
        <color theme="1"/>
        <rFont val="맑은 고딕"/>
        <family val="2"/>
        <scheme val="minor"/>
      </rPr>
      <t>ư</t>
    </r>
    <r>
      <rPr>
        <sz val="11"/>
        <color theme="1"/>
        <rFont val="맑은 고딕"/>
        <family val="2"/>
        <charset val="129"/>
        <scheme val="minor"/>
      </rPr>
      <t>ợng cố định</t>
    </r>
  </si>
  <si>
    <t>System Settings</t>
  </si>
  <si>
    <t>システム設定</t>
  </si>
  <si>
    <r>
      <t>系</t>
    </r>
    <r>
      <rPr>
        <sz val="11"/>
        <color theme="1"/>
        <rFont val="맑은 고딕"/>
        <family val="3"/>
        <charset val="134"/>
        <scheme val="minor"/>
      </rPr>
      <t>统设</t>
    </r>
    <r>
      <rPr>
        <sz val="11"/>
        <color theme="1"/>
        <rFont val="맑은 고딕"/>
        <family val="2"/>
        <charset val="129"/>
        <scheme val="minor"/>
      </rPr>
      <t>置</t>
    </r>
  </si>
  <si>
    <t>系統設置</t>
  </si>
  <si>
    <r>
      <t>إعدادات</t>
    </r>
    <r>
      <rPr>
        <sz val="11"/>
        <color theme="1"/>
        <rFont val="맑은 고딕"/>
        <family val="2"/>
        <charset val="129"/>
        <scheme val="minor"/>
      </rPr>
      <t xml:space="preserve"> </t>
    </r>
    <r>
      <rPr>
        <sz val="11"/>
        <color theme="1"/>
        <rFont val="맑은 고딕"/>
        <family val="2"/>
        <scheme val="minor"/>
      </rPr>
      <t>النظام</t>
    </r>
  </si>
  <si>
    <t>налады сістэмы</t>
  </si>
  <si>
    <t>Системни настройки</t>
  </si>
  <si>
    <t>Nastavení systému</t>
  </si>
  <si>
    <t>Systeeminstellingen</t>
  </si>
  <si>
    <t>Järjestelmäasetukset</t>
  </si>
  <si>
    <t>Paramètres système</t>
  </si>
  <si>
    <t>Systemeinstellungen</t>
  </si>
  <si>
    <t>Ρυθμίσεις συστήματος</t>
  </si>
  <si>
    <r>
      <t>הגדרות</t>
    </r>
    <r>
      <rPr>
        <sz val="11"/>
        <color theme="1"/>
        <rFont val="맑은 고딕"/>
        <family val="2"/>
        <charset val="129"/>
        <scheme val="minor"/>
      </rPr>
      <t xml:space="preserve"> </t>
    </r>
    <r>
      <rPr>
        <sz val="11"/>
        <color theme="1"/>
        <rFont val="맑은 고딕"/>
        <family val="2"/>
        <scheme val="minor"/>
      </rPr>
      <t>מערכת</t>
    </r>
  </si>
  <si>
    <t>Rendszerbeállítások</t>
  </si>
  <si>
    <t>Pengaturan sistem</t>
  </si>
  <si>
    <t>Impostazioni di sistema</t>
  </si>
  <si>
    <t>Tetapan sistem</t>
  </si>
  <si>
    <t>Ustawienia systemowe</t>
  </si>
  <si>
    <t>Configurações do sistema</t>
  </si>
  <si>
    <t>Setări de sistem</t>
  </si>
  <si>
    <t>Настройки системы</t>
  </si>
  <si>
    <t>nastavenie systému</t>
  </si>
  <si>
    <t>Configuración del sistema</t>
  </si>
  <si>
    <t>Systeminställningar</t>
  </si>
  <si>
    <t>การตั้งค่าระบบ</t>
  </si>
  <si>
    <t>Sistem Ayarları</t>
  </si>
  <si>
    <t>налаштування системи</t>
  </si>
  <si>
    <t>Cài đặt hệ thống</t>
  </si>
  <si>
    <t>language</t>
  </si>
  <si>
    <t>言語</t>
  </si>
  <si>
    <r>
      <t>语</t>
    </r>
    <r>
      <rPr>
        <sz val="11"/>
        <color theme="1"/>
        <rFont val="맑은 고딕"/>
        <family val="2"/>
        <charset val="129"/>
        <scheme val="minor"/>
      </rPr>
      <t>言</t>
    </r>
  </si>
  <si>
    <t>語言</t>
  </si>
  <si>
    <t>لغة</t>
  </si>
  <si>
    <t>мова</t>
  </si>
  <si>
    <t>език</t>
  </si>
  <si>
    <t>jazyk</t>
  </si>
  <si>
    <t>taal</t>
  </si>
  <si>
    <t>kieli</t>
  </si>
  <si>
    <t>langue</t>
  </si>
  <si>
    <t>Sprache</t>
  </si>
  <si>
    <t>γλώσσα</t>
  </si>
  <si>
    <t>שפה</t>
  </si>
  <si>
    <t>nyelv</t>
  </si>
  <si>
    <t>bahasa</t>
  </si>
  <si>
    <t>lingua</t>
  </si>
  <si>
    <t>język</t>
  </si>
  <si>
    <t>idioma</t>
  </si>
  <si>
    <t>limbă</t>
  </si>
  <si>
    <t>язык</t>
  </si>
  <si>
    <t>språk</t>
  </si>
  <si>
    <t>ภาษา</t>
  </si>
  <si>
    <t>dil</t>
  </si>
  <si>
    <t>ngôn ngữ</t>
  </si>
  <si>
    <t>Are you sure you want to change the language?</t>
  </si>
  <si>
    <r>
      <t>言語を</t>
    </r>
    <r>
      <rPr>
        <sz val="11"/>
        <color theme="1"/>
        <rFont val="맑은 고딕"/>
        <family val="3"/>
        <charset val="128"/>
        <scheme val="minor"/>
      </rPr>
      <t>変</t>
    </r>
    <r>
      <rPr>
        <sz val="11"/>
        <color theme="1"/>
        <rFont val="맑은 고딕"/>
        <family val="2"/>
        <charset val="129"/>
        <scheme val="minor"/>
      </rPr>
      <t>更しますか？</t>
    </r>
  </si>
  <si>
    <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要改</t>
    </r>
    <r>
      <rPr>
        <sz val="11"/>
        <color theme="1"/>
        <rFont val="맑은 고딕"/>
        <family val="3"/>
        <charset val="134"/>
        <scheme val="minor"/>
      </rPr>
      <t>变语</t>
    </r>
    <r>
      <rPr>
        <sz val="11"/>
        <color theme="1"/>
        <rFont val="맑은 고딕"/>
        <family val="2"/>
        <charset val="129"/>
        <scheme val="minor"/>
      </rPr>
      <t>言？</t>
    </r>
  </si>
  <si>
    <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要改變語言？</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</si>
  <si>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لغة؟</t>
    </r>
  </si>
  <si>
    <t>Вы ўпэўненыя, што жадаеце змяніць мову?</t>
  </si>
  <si>
    <t>Сигурни ли сте, искате да промените езика?</t>
  </si>
  <si>
    <t>Jste si jisti, že chcete změnit jazyk?</t>
  </si>
  <si>
    <t>Weet je zeker dat je de taal wilt veranderen?</t>
  </si>
  <si>
    <t>Oletko varma, että haluat vaihtaa kieltä?</t>
  </si>
  <si>
    <t>Etes-vous sûr de vouloir changer la langue?</t>
  </si>
  <si>
    <t>Sind Sie sicher, dass Sie die Sprache ändern?</t>
  </si>
  <si>
    <t>Είστε σίγουροι ότι θέλετε να αλλάξετε τη γλώσσα;</t>
  </si>
  <si>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השפה</t>
    </r>
    <r>
      <rPr>
        <sz val="11"/>
        <color theme="1"/>
        <rFont val="맑은 고딕"/>
        <family val="2"/>
        <charset val="129"/>
        <scheme val="minor"/>
      </rPr>
      <t>?</t>
    </r>
  </si>
  <si>
    <t>Biztosan meg szeretné változtatni a nyelvet?</t>
  </si>
  <si>
    <t>Apakah Anda yakin ingin mengubah bahasa?</t>
  </si>
  <si>
    <t>Sei sicuro di voler cambiare la lingua?</t>
  </si>
  <si>
    <t>Adakah anda pasti anda mahu menukar bahasa?</t>
  </si>
  <si>
    <t>Czy na pewno chcesz zmienić język?</t>
  </si>
  <si>
    <t>Tem certeza de que deseja alterar o idioma?</t>
  </si>
  <si>
    <t>Sunteți sigur că doriți să schimbați limba?</t>
  </si>
  <si>
    <t>Вы уверены, что хотите изменить язык?</t>
  </si>
  <si>
    <t>Ste si istí, že chcete zmeniť jazyk?</t>
  </si>
  <si>
    <t>¿Está seguro de que desea cambiar el idioma?</t>
  </si>
  <si>
    <t>Är du säker på att du vill ändra språket?</t>
  </si>
  <si>
    <r>
      <t>คุณแน่ใจหรือไม่ว่าต้องการเปลี่ยนภาษา</t>
    </r>
    <r>
      <rPr>
        <sz val="11"/>
        <color theme="1"/>
        <rFont val="맑은 고딕"/>
        <family val="2"/>
        <charset val="129"/>
        <scheme val="minor"/>
      </rPr>
      <t>?</t>
    </r>
  </si>
  <si>
    <t>Eğer dilinizi değiştirmek istiyor emin misin?</t>
  </si>
  <si>
    <t>Ви впевнені, що хочете змінити мову?</t>
  </si>
  <si>
    <t>Bạn có chắc chắn muốn thay đổi ngôn ngữ?</t>
  </si>
  <si>
    <t>Playback speed</t>
  </si>
  <si>
    <t>再生速度</t>
  </si>
  <si>
    <t>播放速度</t>
  </si>
  <si>
    <r>
      <t>سرعة</t>
    </r>
    <r>
      <rPr>
        <sz val="11"/>
        <color theme="1"/>
        <rFont val="맑은 고딕"/>
        <family val="2"/>
        <charset val="129"/>
        <scheme val="minor"/>
      </rPr>
      <t xml:space="preserve"> </t>
    </r>
    <r>
      <rPr>
        <sz val="11"/>
        <color theme="1"/>
        <rFont val="맑은 고딕"/>
        <family val="2"/>
        <scheme val="minor"/>
      </rPr>
      <t>القراءة</t>
    </r>
  </si>
  <si>
    <t>хуткасць прайгравання</t>
  </si>
  <si>
    <t>на скоростта на възпроизвеждане</t>
  </si>
  <si>
    <t>rychlost přehrávání</t>
  </si>
  <si>
    <t>afspeelsnelheid</t>
  </si>
  <si>
    <t>toistonopeus</t>
  </si>
  <si>
    <t>La vitesse de lecture</t>
  </si>
  <si>
    <t>Die Wiedergabegeschwindigkeit</t>
  </si>
  <si>
    <t>Η ταχύτητα αναπαραγωγής</t>
  </si>
  <si>
    <r>
      <t>מהירות</t>
    </r>
    <r>
      <rPr>
        <sz val="11"/>
        <color theme="1"/>
        <rFont val="맑은 고딕"/>
        <family val="2"/>
        <charset val="129"/>
        <scheme val="minor"/>
      </rPr>
      <t xml:space="preserve"> </t>
    </r>
    <r>
      <rPr>
        <sz val="11"/>
        <color theme="1"/>
        <rFont val="맑은 고딕"/>
        <family val="2"/>
        <scheme val="minor"/>
      </rPr>
      <t>השמעה</t>
    </r>
  </si>
  <si>
    <t>A lejátszási sebesség</t>
  </si>
  <si>
    <t>kecepatan pemutaran</t>
  </si>
  <si>
    <t>velocità di riproduzione</t>
  </si>
  <si>
    <t>kelajuan main balik</t>
  </si>
  <si>
    <t>prędkość odtwarzania</t>
  </si>
  <si>
    <t>velocidade de reprodução</t>
  </si>
  <si>
    <t>viteza de redare</t>
  </si>
  <si>
    <t>скорость воспроизведения</t>
  </si>
  <si>
    <t>rýchlosť prehrávania</t>
  </si>
  <si>
    <t>La velocidad de reproducción</t>
  </si>
  <si>
    <t>uppspelningshastighet</t>
  </si>
  <si>
    <t>ความเร็วในการเล่น</t>
  </si>
  <si>
    <t>Oynatma hızı</t>
  </si>
  <si>
    <t>швидкість відтворення</t>
  </si>
  <si>
    <t>tốc độ phát lại</t>
  </si>
  <si>
    <t>Origin box</t>
  </si>
  <si>
    <t>オリジンボックス</t>
  </si>
  <si>
    <r>
      <t>产</t>
    </r>
    <r>
      <rPr>
        <sz val="11"/>
        <color theme="1"/>
        <rFont val="맑은 고딕"/>
        <family val="2"/>
        <charset val="129"/>
        <scheme val="minor"/>
      </rPr>
      <t>地箱</t>
    </r>
  </si>
  <si>
    <r>
      <t>產</t>
    </r>
    <r>
      <rPr>
        <sz val="11"/>
        <color theme="1"/>
        <rFont val="맑은 고딕"/>
        <family val="2"/>
        <charset val="129"/>
        <scheme val="minor"/>
      </rPr>
      <t>地箱</t>
    </r>
  </si>
  <si>
    <r>
      <t>مربع</t>
    </r>
    <r>
      <rPr>
        <sz val="11"/>
        <color theme="1"/>
        <rFont val="맑은 고딕"/>
        <family val="2"/>
        <charset val="129"/>
        <scheme val="minor"/>
      </rPr>
      <t xml:space="preserve"> </t>
    </r>
    <r>
      <rPr>
        <sz val="11"/>
        <color theme="1"/>
        <rFont val="맑은 고딕"/>
        <family val="2"/>
        <scheme val="minor"/>
      </rPr>
      <t>المنشأ</t>
    </r>
  </si>
  <si>
    <t>паходжанне скрынка</t>
  </si>
  <si>
    <t>произход кутия</t>
  </si>
  <si>
    <t>původ box</t>
  </si>
  <si>
    <t>Origin doos</t>
  </si>
  <si>
    <t>alkuperä laatikko</t>
  </si>
  <si>
    <t>Boîte d'origine</t>
  </si>
  <si>
    <t>Origin-Box</t>
  </si>
  <si>
    <t>κουτί προέλευσης</t>
  </si>
  <si>
    <r>
      <t>תיבת</t>
    </r>
    <r>
      <rPr>
        <sz val="11"/>
        <color theme="1"/>
        <rFont val="맑은 고딕"/>
        <family val="2"/>
        <charset val="129"/>
        <scheme val="minor"/>
      </rPr>
      <t xml:space="preserve"> </t>
    </r>
    <r>
      <rPr>
        <sz val="11"/>
        <color theme="1"/>
        <rFont val="맑은 고딕"/>
        <family val="2"/>
        <scheme val="minor"/>
      </rPr>
      <t>מוצא</t>
    </r>
  </si>
  <si>
    <t>Eredeti doboz</t>
  </si>
  <si>
    <t>box Negara asal</t>
  </si>
  <si>
    <t>scatola di origine</t>
  </si>
  <si>
    <t>kotak asal</t>
  </si>
  <si>
    <t>Skrzynka pochodzenie</t>
  </si>
  <si>
    <t>caixa de origem</t>
  </si>
  <si>
    <t>cutie origine</t>
  </si>
  <si>
    <t>Происхождение коробка</t>
  </si>
  <si>
    <t>pôvod box</t>
  </si>
  <si>
    <t>caja de origen</t>
  </si>
  <si>
    <t>กล่องแหล่งกำเนิดสินค้า</t>
  </si>
  <si>
    <t>Kökeni kutusu</t>
  </si>
  <si>
    <t>походження коробка</t>
  </si>
  <si>
    <t>hộp xuất xứ</t>
  </si>
  <si>
    <t>Large box</t>
  </si>
  <si>
    <t>大型ボックス</t>
  </si>
  <si>
    <t>大箱</t>
  </si>
  <si>
    <r>
      <t>المربع</t>
    </r>
    <r>
      <rPr>
        <sz val="11"/>
        <color theme="1"/>
        <rFont val="맑은 고딕"/>
        <family val="2"/>
        <charset val="129"/>
        <scheme val="minor"/>
      </rPr>
      <t xml:space="preserve"> </t>
    </r>
    <r>
      <rPr>
        <sz val="11"/>
        <color theme="1"/>
        <rFont val="맑은 고딕"/>
        <family val="2"/>
        <scheme val="minor"/>
      </rPr>
      <t>الكبير</t>
    </r>
  </si>
  <si>
    <t>вялікая скрынка</t>
  </si>
  <si>
    <t>Голяма кутия</t>
  </si>
  <si>
    <t>Velký box</t>
  </si>
  <si>
    <t>grote doos</t>
  </si>
  <si>
    <t>suuri laatikko</t>
  </si>
  <si>
    <t>grande boîte</t>
  </si>
  <si>
    <t>große Box</t>
  </si>
  <si>
    <t>μεγάλο κουτί</t>
  </si>
  <si>
    <r>
      <t>תיבה</t>
    </r>
    <r>
      <rPr>
        <sz val="11"/>
        <color theme="1"/>
        <rFont val="맑은 고딕"/>
        <family val="2"/>
        <charset val="129"/>
        <scheme val="minor"/>
      </rPr>
      <t xml:space="preserve"> </t>
    </r>
    <r>
      <rPr>
        <sz val="11"/>
        <color theme="1"/>
        <rFont val="맑은 고딕"/>
        <family val="2"/>
        <scheme val="minor"/>
      </rPr>
      <t>גדולה</t>
    </r>
  </si>
  <si>
    <t>nagy doboz</t>
  </si>
  <si>
    <t>kotak besar</t>
  </si>
  <si>
    <t>grande scatola</t>
  </si>
  <si>
    <t>Duże okno</t>
  </si>
  <si>
    <t>caixa grande</t>
  </si>
  <si>
    <t>cutie mare</t>
  </si>
  <si>
    <t>Большая коробка</t>
  </si>
  <si>
    <t>veľký box</t>
  </si>
  <si>
    <t>caja grande</t>
  </si>
  <si>
    <t>stor låda</t>
  </si>
  <si>
    <t>กล่องขนาดใหญ่</t>
  </si>
  <si>
    <t>Büyük kutu</t>
  </si>
  <si>
    <t>Велика коробка</t>
  </si>
  <si>
    <t>hộp lớn</t>
  </si>
  <si>
    <t>Mega Box</t>
  </si>
  <si>
    <t>メガボックス</t>
  </si>
  <si>
    <t>兆丰箱</t>
  </si>
  <si>
    <r>
      <t>兆</t>
    </r>
    <r>
      <rPr>
        <sz val="11"/>
        <color theme="1"/>
        <rFont val="맑은 고딕"/>
        <family val="3"/>
        <charset val="128"/>
        <scheme val="minor"/>
      </rPr>
      <t>豐</t>
    </r>
    <r>
      <rPr>
        <sz val="11"/>
        <color theme="1"/>
        <rFont val="맑은 고딕"/>
        <family val="2"/>
        <charset val="129"/>
        <scheme val="minor"/>
      </rPr>
      <t>箱</t>
    </r>
  </si>
  <si>
    <r>
      <t>صندوق</t>
    </r>
    <r>
      <rPr>
        <sz val="11"/>
        <color theme="1"/>
        <rFont val="맑은 고딕"/>
        <family val="2"/>
        <charset val="129"/>
        <scheme val="minor"/>
      </rPr>
      <t xml:space="preserve"> </t>
    </r>
    <r>
      <rPr>
        <sz val="11"/>
        <color theme="1"/>
        <rFont val="맑은 고딕"/>
        <family val="2"/>
        <scheme val="minor"/>
      </rPr>
      <t>ميجا</t>
    </r>
  </si>
  <si>
    <t>Box Mega</t>
  </si>
  <si>
    <r>
      <t>תיבת</t>
    </r>
    <r>
      <rPr>
        <sz val="11"/>
        <color theme="1"/>
        <rFont val="맑은 고딕"/>
        <family val="2"/>
        <charset val="129"/>
        <scheme val="minor"/>
      </rPr>
      <t xml:space="preserve"> </t>
    </r>
    <r>
      <rPr>
        <sz val="11"/>
        <color theme="1"/>
        <rFont val="맑은 고딕"/>
        <family val="2"/>
        <scheme val="minor"/>
      </rPr>
      <t>מגה</t>
    </r>
  </si>
  <si>
    <t>mega Box</t>
  </si>
  <si>
    <t>เมกะกล่อง</t>
  </si>
  <si>
    <t>Mega Kutusu</t>
  </si>
  <si>
    <t>Large equipment boxes</t>
  </si>
  <si>
    <t>大型機器ボックス</t>
  </si>
  <si>
    <r>
      <t>大型</t>
    </r>
    <r>
      <rPr>
        <sz val="11"/>
        <color theme="1"/>
        <rFont val="맑은 고딕"/>
        <family val="3"/>
        <charset val="134"/>
        <scheme val="minor"/>
      </rPr>
      <t>设备</t>
    </r>
    <r>
      <rPr>
        <sz val="11"/>
        <color theme="1"/>
        <rFont val="맑은 고딕"/>
        <family val="2"/>
        <charset val="129"/>
        <scheme val="minor"/>
      </rPr>
      <t>箱</t>
    </r>
  </si>
  <si>
    <t>大型設備箱</t>
  </si>
  <si>
    <r>
      <t>صناديق</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الكبيرة</t>
    </r>
  </si>
  <si>
    <t>Вялікія скрынкі абсталявання</t>
  </si>
  <si>
    <t>Големи оборудване кутии</t>
  </si>
  <si>
    <t>Velké zařízení boxy</t>
  </si>
  <si>
    <t>Groot materieel dozen</t>
  </si>
  <si>
    <t>Suuret laitteet laatikot</t>
  </si>
  <si>
    <t>De grandes boîtes d'équipement</t>
  </si>
  <si>
    <t>Große Pulte</t>
  </si>
  <si>
    <t>Μεγάλες κουτιά εξοπλισμού</t>
  </si>
  <si>
    <r>
      <t>תיבות</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גדולות</t>
    </r>
  </si>
  <si>
    <t>Nagygépek dobozok</t>
  </si>
  <si>
    <t>kotak peralatan besar</t>
  </si>
  <si>
    <t>scatole di grandi attrezzature</t>
  </si>
  <si>
    <t>peti peralatan besar</t>
  </si>
  <si>
    <t>Duże pudełka sprzęt</t>
  </si>
  <si>
    <t>caixas de equipamentos de grande porte</t>
  </si>
  <si>
    <t>Cutii Echipamente de mari dimensiuni</t>
  </si>
  <si>
    <t>Большие коробки оборудования</t>
  </si>
  <si>
    <t>Veľké zariadenia boxy</t>
  </si>
  <si>
    <t>cajas de equipos grandes</t>
  </si>
  <si>
    <t>Stora utrustning lådor</t>
  </si>
  <si>
    <t>กล่องอุปกรณ์ขนาดใหญ่</t>
  </si>
  <si>
    <t>Büyük ekipman kutuları</t>
  </si>
  <si>
    <t>Великі коробки обладнання</t>
  </si>
  <si>
    <t>hộp thiết bị lớn</t>
  </si>
  <si>
    <t>Mega Equipment Box</t>
  </si>
  <si>
    <t>メガ機器ボックス</t>
  </si>
  <si>
    <r>
      <t>兆丰</t>
    </r>
    <r>
      <rPr>
        <sz val="11"/>
        <color theme="1"/>
        <rFont val="맑은 고딕"/>
        <family val="3"/>
        <charset val="134"/>
        <scheme val="minor"/>
      </rPr>
      <t>设备</t>
    </r>
    <r>
      <rPr>
        <sz val="11"/>
        <color theme="1"/>
        <rFont val="맑은 고딕"/>
        <family val="2"/>
        <charset val="129"/>
        <scheme val="minor"/>
      </rPr>
      <t>箱</t>
    </r>
  </si>
  <si>
    <r>
      <t>兆</t>
    </r>
    <r>
      <rPr>
        <sz val="11"/>
        <color theme="1"/>
        <rFont val="맑은 고딕"/>
        <family val="3"/>
        <charset val="128"/>
        <scheme val="minor"/>
      </rPr>
      <t>豐</t>
    </r>
    <r>
      <rPr>
        <sz val="11"/>
        <color theme="1"/>
        <rFont val="맑은 고딕"/>
        <family val="2"/>
        <charset val="129"/>
        <scheme val="minor"/>
      </rPr>
      <t>設備箱</t>
    </r>
  </si>
  <si>
    <r>
      <t>ميجا</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صندوق</t>
    </r>
  </si>
  <si>
    <t>Mega Box Абсталяванне</t>
  </si>
  <si>
    <t>Mega Оборудване Box</t>
  </si>
  <si>
    <t>Mega zařízení Box</t>
  </si>
  <si>
    <t>Mega laitteet Box</t>
  </si>
  <si>
    <t>Box Équipement Mega</t>
  </si>
  <si>
    <t>Mega Ausrüstungskiste</t>
  </si>
  <si>
    <t>Mega Εξοπλισμός ασφαλείας</t>
  </si>
  <si>
    <r>
      <t>תיבת</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מגה</t>
    </r>
  </si>
  <si>
    <t>Mega berendezések Box</t>
  </si>
  <si>
    <t>Mega Peralatan Box</t>
  </si>
  <si>
    <t>Mega Box Attrezzature</t>
  </si>
  <si>
    <t>Mega Sprzęt Box</t>
  </si>
  <si>
    <t>Caixa de Equipamento mega</t>
  </si>
  <si>
    <t>Mega Box Echipament</t>
  </si>
  <si>
    <t>Mega Box Оборудование</t>
  </si>
  <si>
    <t>Mega zariadenie Box</t>
  </si>
  <si>
    <t>Caja de Equipo Mega</t>
  </si>
  <si>
    <t>เมกะกล่องอุปกรณ์</t>
  </si>
  <si>
    <t>Mega Ekipmanları Kutusu</t>
  </si>
  <si>
    <t>Mega Box Обладнання</t>
  </si>
  <si>
    <t>Box Thiết bị Mega</t>
  </si>
  <si>
    <t>Present box</t>
  </si>
  <si>
    <t>出席箱</t>
  </si>
  <si>
    <r>
      <t>礼</t>
    </r>
    <r>
      <rPr>
        <sz val="11"/>
        <color theme="1"/>
        <rFont val="맑은 고딕"/>
        <family val="2"/>
        <charset val="129"/>
        <scheme val="minor"/>
      </rPr>
      <t>品盒</t>
    </r>
  </si>
  <si>
    <t>禮品盒</t>
  </si>
  <si>
    <r>
      <t>مربع</t>
    </r>
    <r>
      <rPr>
        <sz val="11"/>
        <color theme="1"/>
        <rFont val="맑은 고딕"/>
        <family val="2"/>
        <charset val="129"/>
        <scheme val="minor"/>
      </rPr>
      <t xml:space="preserve"> </t>
    </r>
    <r>
      <rPr>
        <sz val="11"/>
        <color theme="1"/>
        <rFont val="맑은 고딕"/>
        <family val="2"/>
        <scheme val="minor"/>
      </rPr>
      <t>الحالي</t>
    </r>
  </si>
  <si>
    <t>прысутнічае акно</t>
  </si>
  <si>
    <t>Присъства кутия</t>
  </si>
  <si>
    <t>huidige doos</t>
  </si>
  <si>
    <t>lahjapaketti</t>
  </si>
  <si>
    <t>boîte présente</t>
  </si>
  <si>
    <t>Anwesender Kasten</t>
  </si>
  <si>
    <t>Παρόν κουτί</t>
  </si>
  <si>
    <r>
      <t>תיבת</t>
    </r>
    <r>
      <rPr>
        <sz val="11"/>
        <color theme="1"/>
        <rFont val="맑은 고딕"/>
        <family val="2"/>
        <charset val="129"/>
        <scheme val="minor"/>
      </rPr>
      <t xml:space="preserve"> </t>
    </r>
    <r>
      <rPr>
        <sz val="11"/>
        <color theme="1"/>
        <rFont val="맑은 고딕"/>
        <family val="2"/>
        <scheme val="minor"/>
      </rPr>
      <t>הווה</t>
    </r>
  </si>
  <si>
    <t>jelenlegi doboz</t>
  </si>
  <si>
    <t>hadir kotak</t>
  </si>
  <si>
    <t>casella attuale</t>
  </si>
  <si>
    <t>kotak hadir</t>
  </si>
  <si>
    <t>obecne pole</t>
  </si>
  <si>
    <t>caixa atual</t>
  </si>
  <si>
    <t>cutie Prezent</t>
  </si>
  <si>
    <t>Присутствует окно</t>
  </si>
  <si>
    <t>present box</t>
  </si>
  <si>
    <t>cuadro actual</t>
  </si>
  <si>
    <t>กล่องปัจจุบัน</t>
  </si>
  <si>
    <t>Mevcut kutu</t>
  </si>
  <si>
    <t>присутній вікно</t>
  </si>
  <si>
    <t>hộp hiện nay</t>
  </si>
  <si>
    <t>shop</t>
  </si>
  <si>
    <t>店</t>
  </si>
  <si>
    <t>商店</t>
  </si>
  <si>
    <t>مخزن</t>
  </si>
  <si>
    <t>крама</t>
  </si>
  <si>
    <t>магазин</t>
  </si>
  <si>
    <t>sklad</t>
  </si>
  <si>
    <t>winkel</t>
  </si>
  <si>
    <t>myymälä</t>
  </si>
  <si>
    <t>magasin</t>
  </si>
  <si>
    <t>Speicher</t>
  </si>
  <si>
    <t>κατάστημα</t>
  </si>
  <si>
    <t>חנות</t>
  </si>
  <si>
    <t>bolt</t>
  </si>
  <si>
    <t>toko</t>
  </si>
  <si>
    <t>negozio</t>
  </si>
  <si>
    <t>kedai</t>
  </si>
  <si>
    <t>sklep</t>
  </si>
  <si>
    <t>loja</t>
  </si>
  <si>
    <t>magazin</t>
  </si>
  <si>
    <t>tienda</t>
  </si>
  <si>
    <t>Store</t>
  </si>
  <si>
    <t>ร้านค้า</t>
  </si>
  <si>
    <t>mağaza</t>
  </si>
  <si>
    <t>cửa hàng</t>
  </si>
  <si>
    <t>chapter</t>
  </si>
  <si>
    <r>
      <t>チャプタ</t>
    </r>
    <r>
      <rPr>
        <sz val="11"/>
        <color theme="1"/>
        <rFont val="맑은 고딕"/>
        <family val="3"/>
        <charset val="128"/>
        <scheme val="minor"/>
      </rPr>
      <t>ー</t>
    </r>
  </si>
  <si>
    <t>章</t>
  </si>
  <si>
    <t>فصول</t>
  </si>
  <si>
    <t>кіраўніка</t>
  </si>
  <si>
    <t>глави</t>
  </si>
  <si>
    <t>kapitoly</t>
  </si>
  <si>
    <t>hoofdstukken</t>
  </si>
  <si>
    <t>luvuissa</t>
  </si>
  <si>
    <t>chapitres</t>
  </si>
  <si>
    <t>Chapters</t>
  </si>
  <si>
    <t>κεφάλαια</t>
  </si>
  <si>
    <t>פרקים</t>
  </si>
  <si>
    <t>fejezetek</t>
  </si>
  <si>
    <t>bab</t>
  </si>
  <si>
    <t>capitoli</t>
  </si>
  <si>
    <t>rozdziały</t>
  </si>
  <si>
    <t>capítulos</t>
  </si>
  <si>
    <t>capitolele</t>
  </si>
  <si>
    <t>Главы</t>
  </si>
  <si>
    <t>kapitel</t>
  </si>
  <si>
    <t>บท</t>
  </si>
  <si>
    <t>Bölümler</t>
  </si>
  <si>
    <r>
      <t>ch</t>
    </r>
    <r>
      <rPr>
        <sz val="11"/>
        <color theme="1"/>
        <rFont val="맑은 고딕"/>
        <family val="2"/>
        <scheme val="minor"/>
      </rPr>
      <t>ươ</t>
    </r>
    <r>
      <rPr>
        <sz val="11"/>
        <color theme="1"/>
        <rFont val="맑은 고딕"/>
        <family val="2"/>
        <charset val="129"/>
        <scheme val="minor"/>
      </rPr>
      <t>ng</t>
    </r>
  </si>
  <si>
    <t>Character</t>
  </si>
  <si>
    <r>
      <t>キャラクタ</t>
    </r>
    <r>
      <rPr>
        <sz val="11"/>
        <color theme="1"/>
        <rFont val="맑은 고딕"/>
        <family val="3"/>
        <charset val="128"/>
        <scheme val="minor"/>
      </rPr>
      <t>ー</t>
    </r>
  </si>
  <si>
    <t>人物</t>
  </si>
  <si>
    <t>شخصية</t>
  </si>
  <si>
    <t>характар</t>
  </si>
  <si>
    <t>характер</t>
  </si>
  <si>
    <t>znak</t>
  </si>
  <si>
    <t>karakter</t>
  </si>
  <si>
    <t>merkki</t>
  </si>
  <si>
    <t>caractère</t>
  </si>
  <si>
    <t>Charakter</t>
  </si>
  <si>
    <t>χαρακτήρας</t>
  </si>
  <si>
    <t>תווים</t>
  </si>
  <si>
    <t>jellem</t>
  </si>
  <si>
    <t>carattere</t>
  </si>
  <si>
    <t>watak</t>
  </si>
  <si>
    <t>charakter</t>
  </si>
  <si>
    <t>caráter</t>
  </si>
  <si>
    <t>caracter</t>
  </si>
  <si>
    <t>carácter</t>
  </si>
  <si>
    <t>karaktär</t>
  </si>
  <si>
    <t>ตัวละคร</t>
  </si>
  <si>
    <t>nhân vật</t>
  </si>
  <si>
    <t>mailbox</t>
  </si>
  <si>
    <r>
      <t>メ</t>
    </r>
    <r>
      <rPr>
        <sz val="11"/>
        <color theme="1"/>
        <rFont val="맑은 고딕"/>
        <family val="3"/>
        <charset val="128"/>
        <scheme val="minor"/>
      </rPr>
      <t>ー</t>
    </r>
    <r>
      <rPr>
        <sz val="11"/>
        <color theme="1"/>
        <rFont val="맑은 고딕"/>
        <family val="2"/>
        <charset val="129"/>
        <scheme val="minor"/>
      </rPr>
      <t>ルボックス</t>
    </r>
  </si>
  <si>
    <r>
      <t>邮</t>
    </r>
    <r>
      <rPr>
        <sz val="11"/>
        <color theme="1"/>
        <rFont val="맑은 고딕"/>
        <family val="2"/>
        <charset val="129"/>
        <scheme val="minor"/>
      </rPr>
      <t>箱</t>
    </r>
  </si>
  <si>
    <t>郵箱</t>
  </si>
  <si>
    <r>
      <t>صندوق</t>
    </r>
    <r>
      <rPr>
        <sz val="11"/>
        <color theme="1"/>
        <rFont val="맑은 고딕"/>
        <family val="2"/>
        <charset val="129"/>
        <scheme val="minor"/>
      </rPr>
      <t xml:space="preserve"> </t>
    </r>
    <r>
      <rPr>
        <sz val="11"/>
        <color theme="1"/>
        <rFont val="맑은 고딕"/>
        <family val="2"/>
        <scheme val="minor"/>
      </rPr>
      <t>البريد</t>
    </r>
  </si>
  <si>
    <t>паштовую скрыню</t>
  </si>
  <si>
    <t>пощенска кутия</t>
  </si>
  <si>
    <t>poštovní schránka</t>
  </si>
  <si>
    <t>brievenbus</t>
  </si>
  <si>
    <t>postilaatikko</t>
  </si>
  <si>
    <t>boîte aux lettres</t>
  </si>
  <si>
    <t>Briefkasten</t>
  </si>
  <si>
    <t>γραμματοκιβώτιο</t>
  </si>
  <si>
    <r>
      <t>תיבת</t>
    </r>
    <r>
      <rPr>
        <sz val="11"/>
        <color theme="1"/>
        <rFont val="맑은 고딕"/>
        <family val="2"/>
        <charset val="129"/>
        <scheme val="minor"/>
      </rPr>
      <t xml:space="preserve"> </t>
    </r>
    <r>
      <rPr>
        <sz val="11"/>
        <color theme="1"/>
        <rFont val="맑은 고딕"/>
        <family val="2"/>
        <scheme val="minor"/>
      </rPr>
      <t>דואר</t>
    </r>
  </si>
  <si>
    <t>postafiók</t>
  </si>
  <si>
    <t>kotak surat</t>
  </si>
  <si>
    <t>cassetta della posta</t>
  </si>
  <si>
    <t>peti mel</t>
  </si>
  <si>
    <t>skrzynka pocztowa</t>
  </si>
  <si>
    <t>caixa de correio</t>
  </si>
  <si>
    <t>cutie poștală</t>
  </si>
  <si>
    <t>почтовый ящик</t>
  </si>
  <si>
    <t>poštová schránka</t>
  </si>
  <si>
    <t>buzón</t>
  </si>
  <si>
    <t>brevlåda</t>
  </si>
  <si>
    <t>ตู้จดหมาย</t>
  </si>
  <si>
    <t>posta kutusu</t>
  </si>
  <si>
    <t>поштову скриньку</t>
  </si>
  <si>
    <r>
      <t>hộp th</t>
    </r>
    <r>
      <rPr>
        <sz val="11"/>
        <color theme="1"/>
        <rFont val="맑은 고딕"/>
        <family val="2"/>
        <scheme val="minor"/>
      </rPr>
      <t>ư</t>
    </r>
  </si>
  <si>
    <t>Research</t>
  </si>
  <si>
    <r>
      <t>研</t>
    </r>
    <r>
      <rPr>
        <sz val="11"/>
        <color theme="1"/>
        <rFont val="맑은 고딕"/>
        <family val="2"/>
        <charset val="129"/>
        <scheme val="minor"/>
      </rPr>
      <t>究</t>
    </r>
  </si>
  <si>
    <t>بحث</t>
  </si>
  <si>
    <t>даследаванні</t>
  </si>
  <si>
    <t>изследване</t>
  </si>
  <si>
    <t>výzkum</t>
  </si>
  <si>
    <t>onderzoek</t>
  </si>
  <si>
    <t>tutkimus</t>
  </si>
  <si>
    <t>recherche</t>
  </si>
  <si>
    <t>Forschung</t>
  </si>
  <si>
    <t>έρευνα</t>
  </si>
  <si>
    <t>מחקר</t>
  </si>
  <si>
    <t>kutatás</t>
  </si>
  <si>
    <t>penelitian</t>
  </si>
  <si>
    <t>ricerca</t>
  </si>
  <si>
    <t>penyelidikan</t>
  </si>
  <si>
    <t>Badania</t>
  </si>
  <si>
    <t>pesquisa</t>
  </si>
  <si>
    <t>cercetare</t>
  </si>
  <si>
    <t>исследования</t>
  </si>
  <si>
    <t>výskum</t>
  </si>
  <si>
    <t>investigación</t>
  </si>
  <si>
    <t>forskning</t>
  </si>
  <si>
    <t>การวิจัย</t>
  </si>
  <si>
    <t>araştırma</t>
  </si>
  <si>
    <t>дослідження</t>
  </si>
  <si>
    <t>nghiên cứu</t>
  </si>
  <si>
    <t>Example</t>
  </si>
  <si>
    <t>表示</t>
  </si>
  <si>
    <t>看</t>
  </si>
  <si>
    <t>نظرة</t>
  </si>
  <si>
    <t>глядзі</t>
  </si>
  <si>
    <t>Look</t>
  </si>
  <si>
    <t>Podívejte se</t>
  </si>
  <si>
    <t>look</t>
  </si>
  <si>
    <t>Rechercher</t>
  </si>
  <si>
    <t>ματιά</t>
  </si>
  <si>
    <t>חפש</t>
  </si>
  <si>
    <t>Penampilan</t>
  </si>
  <si>
    <t>sguardo</t>
  </si>
  <si>
    <t>Olhe</t>
  </si>
  <si>
    <t>Uită-te</t>
  </si>
  <si>
    <t>Смотри</t>
  </si>
  <si>
    <t>Pozrite sa</t>
  </si>
  <si>
    <t>ดู</t>
  </si>
  <si>
    <t>Bak</t>
  </si>
  <si>
    <t>Дивись</t>
  </si>
  <si>
    <t>Batch mounting</t>
  </si>
  <si>
    <t>一括装着</t>
  </si>
  <si>
    <t>批量安装</t>
  </si>
  <si>
    <t>批量安裝</t>
  </si>
  <si>
    <r>
      <t>دفعة</t>
    </r>
    <r>
      <rPr>
        <sz val="11"/>
        <color theme="1"/>
        <rFont val="맑은 고딕"/>
        <family val="2"/>
        <charset val="129"/>
        <scheme val="minor"/>
      </rPr>
      <t xml:space="preserve"> </t>
    </r>
    <r>
      <rPr>
        <sz val="11"/>
        <color theme="1"/>
        <rFont val="맑은 고딕"/>
        <family val="2"/>
        <scheme val="minor"/>
      </rPr>
      <t>تصاعد</t>
    </r>
  </si>
  <si>
    <t>Пакетная ўстаноўка</t>
  </si>
  <si>
    <t>Партида монтаж</t>
  </si>
  <si>
    <t>montáž šarže</t>
  </si>
  <si>
    <t>batch montage</t>
  </si>
  <si>
    <t>erä asennus</t>
  </si>
  <si>
    <t>lot de montage</t>
  </si>
  <si>
    <t>Stapelmontage</t>
  </si>
  <si>
    <t>Μαζική τοποθέτηση</t>
  </si>
  <si>
    <r>
      <t>הרכבה</t>
    </r>
    <r>
      <rPr>
        <sz val="11"/>
        <color theme="1"/>
        <rFont val="맑은 고딕"/>
        <family val="2"/>
        <charset val="129"/>
        <scheme val="minor"/>
      </rPr>
      <t xml:space="preserve"> </t>
    </r>
    <r>
      <rPr>
        <sz val="11"/>
        <color theme="1"/>
        <rFont val="맑은 고딕"/>
        <family val="2"/>
        <scheme val="minor"/>
      </rPr>
      <t>תצווה</t>
    </r>
  </si>
  <si>
    <t>szériaszereléshez</t>
  </si>
  <si>
    <t>Batch pemasangan</t>
  </si>
  <si>
    <t>montaggio Batch</t>
  </si>
  <si>
    <t>Batch pelekap</t>
  </si>
  <si>
    <t>montaż partii</t>
  </si>
  <si>
    <t>montagem lote</t>
  </si>
  <si>
    <t>montare pe loturi</t>
  </si>
  <si>
    <t>Пакетная установка</t>
  </si>
  <si>
    <t>montajes en serie</t>
  </si>
  <si>
    <t>batch montering</t>
  </si>
  <si>
    <t>การติดตั้งแบทช์</t>
  </si>
  <si>
    <t>Toplu montaj</t>
  </si>
  <si>
    <t>пакетна установка</t>
  </si>
  <si>
    <t>batch gắn</t>
  </si>
  <si>
    <t>Attack rises</t>
  </si>
  <si>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</si>
  <si>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</si>
  <si>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t>攻擊上升</t>
  </si>
  <si>
    <r>
      <t>هجوم</t>
    </r>
    <r>
      <rPr>
        <sz val="11"/>
        <color theme="1"/>
        <rFont val="맑은 고딕"/>
        <family val="2"/>
        <charset val="129"/>
        <scheme val="minor"/>
      </rPr>
      <t xml:space="preserve"> </t>
    </r>
    <r>
      <rPr>
        <sz val="11"/>
        <color theme="1"/>
        <rFont val="맑은 고딕"/>
        <family val="2"/>
        <scheme val="minor"/>
      </rPr>
      <t>يرتفع</t>
    </r>
  </si>
  <si>
    <t>атака падымаецца</t>
  </si>
  <si>
    <t>атака издига</t>
  </si>
  <si>
    <t>útok stoupá</t>
  </si>
  <si>
    <t>Attack stijgt</t>
  </si>
  <si>
    <t>Attack nousee</t>
  </si>
  <si>
    <t>attaque augmente</t>
  </si>
  <si>
    <t>Angriff steigt</t>
  </si>
  <si>
    <t>επίθεση αυξάνεται</t>
  </si>
  <si>
    <r>
      <t>התקפה</t>
    </r>
    <r>
      <rPr>
        <sz val="11"/>
        <color theme="1"/>
        <rFont val="맑은 고딕"/>
        <family val="2"/>
        <charset val="129"/>
        <scheme val="minor"/>
      </rPr>
      <t xml:space="preserve"> </t>
    </r>
    <r>
      <rPr>
        <sz val="11"/>
        <color theme="1"/>
        <rFont val="맑은 고딕"/>
        <family val="2"/>
        <scheme val="minor"/>
      </rPr>
      <t>עולה</t>
    </r>
  </si>
  <si>
    <t>Attack emelkedik</t>
  </si>
  <si>
    <t>serangan naik</t>
  </si>
  <si>
    <t>attacco sorge</t>
  </si>
  <si>
    <t>serangan meningkat</t>
  </si>
  <si>
    <t>atak wzrasta</t>
  </si>
  <si>
    <t>ataque sobe</t>
  </si>
  <si>
    <t>Atac crește</t>
  </si>
  <si>
    <t>Атака поднимается</t>
  </si>
  <si>
    <t>útok stúpa</t>
  </si>
  <si>
    <t>ataque eleva</t>
  </si>
  <si>
    <t>attack stiger</t>
  </si>
  <si>
    <t>การโจมตีเพิ่มขึ้น</t>
  </si>
  <si>
    <t>Saldırı yükselir</t>
  </si>
  <si>
    <t>атака піднімається</t>
  </si>
  <si>
    <t>tấn công tăng</t>
  </si>
  <si>
    <t>There is no change equipment</t>
  </si>
  <si>
    <r>
      <t>変</t>
    </r>
    <r>
      <rPr>
        <sz val="11"/>
        <color theme="1"/>
        <rFont val="맑은 고딕"/>
        <family val="2"/>
        <charset val="129"/>
        <scheme val="minor"/>
      </rPr>
      <t>更装置がありません</t>
    </r>
  </si>
  <si>
    <r>
      <t>有</t>
    </r>
    <r>
      <rPr>
        <sz val="11"/>
        <color theme="1"/>
        <rFont val="맑은 고딕"/>
        <family val="3"/>
        <charset val="128"/>
        <scheme val="minor"/>
      </rPr>
      <t>没</t>
    </r>
    <r>
      <rPr>
        <sz val="11"/>
        <color theme="1"/>
        <rFont val="맑은 고딕"/>
        <family val="2"/>
        <charset val="129"/>
        <scheme val="minor"/>
      </rPr>
      <t>有改</t>
    </r>
    <r>
      <rPr>
        <sz val="11"/>
        <color theme="1"/>
        <rFont val="맑은 고딕"/>
        <family val="3"/>
        <charset val="134"/>
        <scheme val="minor"/>
      </rPr>
      <t>变设备</t>
    </r>
  </si>
  <si>
    <t>有沒有改變設備</t>
  </si>
  <si>
    <r>
      <t>ليس</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لتغيير</t>
    </r>
  </si>
  <si>
    <t>Там няма ніякіх зменаў абсталявання</t>
  </si>
  <si>
    <t>Няма промяна оборудване</t>
  </si>
  <si>
    <t>Nedochází k žádné změně zařízení</t>
  </si>
  <si>
    <t>Er is geen verandering apparatuur</t>
  </si>
  <si>
    <t>Ei muutu laitteet</t>
  </si>
  <si>
    <t>Il n'y a pas d'équipement de changement</t>
  </si>
  <si>
    <t>Es gibt keine Änderung Ausrüstung</t>
  </si>
  <si>
    <t>Δεν υπάρχει εξοπλισμό αλλαγή</t>
  </si>
  <si>
    <r>
      <t>אין</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t>
    </r>
    <r>
      <rPr>
        <sz val="11"/>
        <color theme="1"/>
        <rFont val="맑은 고딕"/>
        <family val="2"/>
        <scheme val="minor"/>
      </rPr>
      <t>ציוד</t>
    </r>
  </si>
  <si>
    <t>Nincs változás berendezések</t>
  </si>
  <si>
    <t>Tidak ada peralatan perubahan</t>
  </si>
  <si>
    <t>Non v'è alcun cambiamento attrezzature</t>
  </si>
  <si>
    <t>Tidak ada kelengkapan perubahan</t>
  </si>
  <si>
    <t>Nie ma sprzęt zmiana</t>
  </si>
  <si>
    <t>Não há nenhum equipamento mudança</t>
  </si>
  <si>
    <t>Nu există nici un echipament de schimbare</t>
  </si>
  <si>
    <t>Там нет никаких изменений оборудования</t>
  </si>
  <si>
    <t>Nedochádza k žiadnej zmene zariadenia</t>
  </si>
  <si>
    <t>No hay ningún equipo de cambio</t>
  </si>
  <si>
    <t>Det finns ingen förändring utrustning</t>
  </si>
  <si>
    <t>ไม่มีอุปกรณ์การเปลี่ยนแปลงคือ</t>
  </si>
  <si>
    <t>hiçbir değişiklik ekipman yoktur</t>
  </si>
  <si>
    <t>Там немає ніяких змін обладнання</t>
  </si>
  <si>
    <t>Không có thiết bị thay đổi</t>
  </si>
  <si>
    <t>sale</t>
  </si>
  <si>
    <r>
      <t>販</t>
    </r>
    <r>
      <rPr>
        <sz val="11"/>
        <color theme="1"/>
        <rFont val="맑은 고딕"/>
        <family val="3"/>
        <charset val="128"/>
        <scheme val="minor"/>
      </rPr>
      <t>売</t>
    </r>
  </si>
  <si>
    <r>
      <t>拍</t>
    </r>
    <r>
      <rPr>
        <sz val="11"/>
        <color theme="1"/>
        <rFont val="맑은 고딕"/>
        <family val="3"/>
        <charset val="134"/>
        <scheme val="minor"/>
      </rPr>
      <t>卖</t>
    </r>
  </si>
  <si>
    <t>拍賣</t>
  </si>
  <si>
    <t>بيع</t>
  </si>
  <si>
    <t>продаж</t>
  </si>
  <si>
    <t>продажба</t>
  </si>
  <si>
    <t>prodej</t>
  </si>
  <si>
    <t>verkoop</t>
  </si>
  <si>
    <t>myynti</t>
  </si>
  <si>
    <t>vente</t>
  </si>
  <si>
    <t>Verkauf</t>
  </si>
  <si>
    <t>πώληση</t>
  </si>
  <si>
    <t>מכיר</t>
  </si>
  <si>
    <t>eladás</t>
  </si>
  <si>
    <t>penjualan</t>
  </si>
  <si>
    <t>vendita</t>
  </si>
  <si>
    <t>Jualan</t>
  </si>
  <si>
    <t>sprzedaż</t>
  </si>
  <si>
    <t>venda</t>
  </si>
  <si>
    <t>vânzare</t>
  </si>
  <si>
    <t>продажа</t>
  </si>
  <si>
    <t>predaj</t>
  </si>
  <si>
    <t>venta</t>
  </si>
  <si>
    <t>rea</t>
  </si>
  <si>
    <t>การขาย</t>
  </si>
  <si>
    <t>satış</t>
  </si>
  <si>
    <t>buôn bán</t>
  </si>
  <si>
    <t>Replaceable</t>
  </si>
  <si>
    <t>交換可能</t>
  </si>
  <si>
    <r>
      <t>可更</t>
    </r>
    <r>
      <rPr>
        <sz val="11"/>
        <color theme="1"/>
        <rFont val="맑은 고딕"/>
        <family val="3"/>
        <charset val="134"/>
        <scheme val="minor"/>
      </rPr>
      <t>换</t>
    </r>
  </si>
  <si>
    <t>可更換</t>
  </si>
  <si>
    <t>مستبدل</t>
  </si>
  <si>
    <t>заменны</t>
  </si>
  <si>
    <t>заменим</t>
  </si>
  <si>
    <t>vyměnitelný</t>
  </si>
  <si>
    <t>vervangbaar</t>
  </si>
  <si>
    <t>vaihdettava</t>
  </si>
  <si>
    <t>remplaçable</t>
  </si>
  <si>
    <t>ersetzbar</t>
  </si>
  <si>
    <t>Αντικαθιστώμενα</t>
  </si>
  <si>
    <t>להחלפה</t>
  </si>
  <si>
    <t>helyettesíthető</t>
  </si>
  <si>
    <t>tergantikan</t>
  </si>
  <si>
    <t>sostituibile</t>
  </si>
  <si>
    <t>diganti</t>
  </si>
  <si>
    <t>wymienny</t>
  </si>
  <si>
    <t>substituível</t>
  </si>
  <si>
    <t>înlocuibil</t>
  </si>
  <si>
    <t>заменяемый</t>
  </si>
  <si>
    <t>vymeniteľný</t>
  </si>
  <si>
    <t>reemplazable</t>
  </si>
  <si>
    <t>utbytbar</t>
  </si>
  <si>
    <t>ถอดเปลี่ยนได้</t>
  </si>
  <si>
    <t>değiştirilebilir</t>
  </si>
  <si>
    <t>замінний</t>
  </si>
  <si>
    <t>có thể thay thế</t>
  </si>
  <si>
    <t>Entry Information</t>
  </si>
  <si>
    <r>
      <t>入場案</t>
    </r>
    <r>
      <rPr>
        <sz val="11"/>
        <color theme="1"/>
        <rFont val="맑은 고딕"/>
        <family val="3"/>
        <charset val="128"/>
        <scheme val="minor"/>
      </rPr>
      <t>内</t>
    </r>
  </si>
  <si>
    <r>
      <t>参</t>
    </r>
    <r>
      <rPr>
        <sz val="11"/>
        <color theme="1"/>
        <rFont val="맑은 고딕"/>
        <family val="3"/>
        <charset val="134"/>
        <scheme val="minor"/>
      </rPr>
      <t>赛须</t>
    </r>
    <r>
      <rPr>
        <sz val="11"/>
        <color theme="1"/>
        <rFont val="맑은 고딕"/>
        <family val="2"/>
        <charset val="129"/>
        <scheme val="minor"/>
      </rPr>
      <t>知</t>
    </r>
  </si>
  <si>
    <t>參賽須知</t>
  </si>
  <si>
    <r>
      <t>معلومات</t>
    </r>
    <r>
      <rPr>
        <sz val="11"/>
        <color theme="1"/>
        <rFont val="맑은 고딕"/>
        <family val="2"/>
        <charset val="129"/>
        <scheme val="minor"/>
      </rPr>
      <t xml:space="preserve"> </t>
    </r>
    <r>
      <rPr>
        <sz val="11"/>
        <color theme="1"/>
        <rFont val="맑은 고딕"/>
        <family val="2"/>
        <scheme val="minor"/>
      </rPr>
      <t>الدخول</t>
    </r>
  </si>
  <si>
    <t>Уваход інфармацыя</t>
  </si>
  <si>
    <t>Влизане Информация</t>
  </si>
  <si>
    <t>Vstup Informace</t>
  </si>
  <si>
    <t>Entry Informatie</t>
  </si>
  <si>
    <t>Entry Tiedot</t>
  </si>
  <si>
    <t>Informations d'entrée</t>
  </si>
  <si>
    <t>Eintrag Informationen</t>
  </si>
  <si>
    <t>Πληροφορίες Έναρξη</t>
  </si>
  <si>
    <r>
      <t>מידע</t>
    </r>
    <r>
      <rPr>
        <sz val="11"/>
        <color theme="1"/>
        <rFont val="맑은 고딕"/>
        <family val="2"/>
        <charset val="129"/>
        <scheme val="minor"/>
      </rPr>
      <t xml:space="preserve"> Entry</t>
    </r>
  </si>
  <si>
    <t>bejegyzés információ</t>
  </si>
  <si>
    <t>Informasi entri</t>
  </si>
  <si>
    <t>Informazioni entry</t>
  </si>
  <si>
    <t>Maklumat Kemasukan</t>
  </si>
  <si>
    <t>Informacja wpis</t>
  </si>
  <si>
    <t>Informação entrada</t>
  </si>
  <si>
    <t>Informații de intrare</t>
  </si>
  <si>
    <t>Вход информация</t>
  </si>
  <si>
    <t>vstup Informácie</t>
  </si>
  <si>
    <t>Información de Inscripción</t>
  </si>
  <si>
    <t>ข้อมูลรายการ</t>
  </si>
  <si>
    <t>Giriş Bilgileri</t>
  </si>
  <si>
    <t>Вхід інформація</t>
  </si>
  <si>
    <t>Thông tin nhập</t>
  </si>
  <si>
    <t>The current lack of a power level of character_x000D_
_x000D_
Do you want to change your character?</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</si>
  <si>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レベルが不足して_x000D_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</si>
  <si>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目前缺乏特色的功率</t>
    </r>
    <r>
      <rPr>
        <sz val="11"/>
        <color theme="1"/>
        <rFont val="맑은 고딕"/>
        <family val="3"/>
        <charset val="134"/>
        <scheme val="minor"/>
      </rPr>
      <t>电</t>
    </r>
    <r>
      <rPr>
        <sz val="11"/>
        <color theme="1"/>
        <rFont val="맑은 고딕"/>
        <family val="2"/>
        <charset val="129"/>
        <scheme val="minor"/>
      </rPr>
      <t xml:space="preserve">平的_x000D_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</si>
  <si>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目前缺乏特色的功率電平的_x000D_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</si>
  <si>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النقص</t>
    </r>
    <r>
      <rPr>
        <sz val="11"/>
        <color theme="1"/>
        <rFont val="맑은 고딕"/>
        <family val="2"/>
        <charset val="129"/>
        <scheme val="minor"/>
      </rPr>
      <t xml:space="preserve"> </t>
    </r>
    <r>
      <rPr>
        <sz val="11"/>
        <color theme="1"/>
        <rFont val="맑은 고딕"/>
        <family val="2"/>
        <scheme val="minor"/>
      </rPr>
      <t>الحالي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شخصية_x000D_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</si>
  <si>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Адсутнасць у цяперашні час ўзроўню магутнасці сімвала_x000D_
_x000D_
Вы хочаце змяніць свой характар?</t>
  </si>
  <si>
    <t>Настоящата липса на ниво на мощност на характера_x000D_
_x000D_
Искате ли да промените вашия характер?</t>
  </si>
  <si>
    <t>Současný nedostatek výkonové úrovni charakteru_x000D_
_x000D_
Chcete-li změnit svou postavu?</t>
  </si>
  <si>
    <t>Het huidige gebrek aan een vermogensniveau van karakter_x000D_
_x000D_
Wil je je personage te veranderen?</t>
  </si>
  <si>
    <t>Tällä hetkellä ei ole tehotason luonnetta_x000D_
_x000D_
Haluatko muuttaa hahmosi?</t>
  </si>
  <si>
    <t>Le manque actuel d'un niveau de caractère de puissance_x000D_
_x000D_
Voulez-vous changer votre personnage?</t>
  </si>
  <si>
    <t>Der derzeitige Mangel an einem Leistungspegel von Zeichen_x000D_
_x000D_
Wollen Sie Ihren Charakter ändern?</t>
  </si>
  <si>
    <t>Η σημερινή έλλειψη επίπεδο ισχύος του χαρακτήρα_x000D_
_x000D_
Θέλετε να αλλάξετε τον χαρακτήρα σας;</t>
  </si>
  <si>
    <r>
      <t>המחסור</t>
    </r>
    <r>
      <rPr>
        <sz val="11"/>
        <color theme="1"/>
        <rFont val="맑은 고딕"/>
        <family val="2"/>
        <charset val="129"/>
        <scheme val="minor"/>
      </rPr>
      <t xml:space="preserve"> </t>
    </r>
    <r>
      <rPr>
        <sz val="11"/>
        <color theme="1"/>
        <rFont val="맑은 고딕"/>
        <family val="2"/>
        <scheme val="minor"/>
      </rPr>
      <t>הנוכחי</t>
    </r>
    <r>
      <rPr>
        <sz val="11"/>
        <color theme="1"/>
        <rFont val="맑은 고딕"/>
        <family val="2"/>
        <charset val="129"/>
        <scheme val="minor"/>
      </rPr>
      <t xml:space="preserve"> </t>
    </r>
    <r>
      <rPr>
        <sz val="11"/>
        <color theme="1"/>
        <rFont val="맑은 고딕"/>
        <family val="2"/>
        <scheme val="minor"/>
      </rPr>
      <t>בהספק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אופי_x000D_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</si>
  <si>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A jelenlegi hiánya teljesítményszint karakter_x000D_
_x000D_
Szeretné megváltoztatni a karakter?</t>
  </si>
  <si>
    <t>Arus kurangnya tingkat kekuatan karakter_x000D_
_x000D_
Apakah Anda ingin mengubah karakter Anda?</t>
  </si>
  <si>
    <t>L'attuale mancanza di un livello di potenza di carattere_x000D_
_x000D_
Vuoi cambiare il tuo personaggio?</t>
  </si>
  <si>
    <t>Kekurangan semasa tahap kuasa yang watak_x000D_
_x000D_
Adakah anda mahu menukar watak anda?</t>
  </si>
  <si>
    <t>Obecny brak poziomie mocy charakteru_x000D_
_x000D_
Chcesz zmienić swój charakter?</t>
  </si>
  <si>
    <t>A actual falta de um nível de potência de caráter_x000D_
_x000D_
Você quer mudar o seu personagem?</t>
  </si>
  <si>
    <t>Lipsa actuală a unui nivel de putere de caracter_x000D_
_x000D_
Vrei să schimbi caracterul tău?</t>
  </si>
  <si>
    <t>Отсутствие в настоящее время уровня мощности символа_x000D_
_x000D_
Вы хотите изменить свой характер?</t>
  </si>
  <si>
    <t>Súčasný nedostatok výkonovej úrovni charakteru_x000D_
_x000D_
Ak chcete zmeniť svoju postavu?</t>
  </si>
  <si>
    <t>La actual falta de un nivel de potencia de carácter_x000D_
_x000D_
¿Quieres cambiar tu personaje?</t>
  </si>
  <si>
    <t>Den nuvarande bristen på en effektnivå av karaktär_x000D_
_x000D_
Vill du ändra din karaktär?</t>
  </si>
  <si>
    <r>
      <t>ขาดปัจจุบันของระดับพลังงานของตัวละคร_x000D_
_x000D_
คุณต้องการที่จะเปลี่ยนแปลงตัวละครของคุณ</t>
    </r>
    <r>
      <rPr>
        <sz val="11"/>
        <color theme="1"/>
        <rFont val="맑은 고딕"/>
        <family val="2"/>
        <charset val="129"/>
        <scheme val="minor"/>
      </rPr>
      <t>?</t>
    </r>
  </si>
  <si>
    <t>karakter güç seviyesinde mevcut olmaması_x000D_
_x000D_
Eğer karakteri değiştirmek istiyor musunuz?</t>
  </si>
  <si>
    <t>Відсутність в даний час рівня потужності символу_x000D_
_x000D_
Ви хочете змінити свій характер?</t>
  </si>
  <si>
    <t>Việc thiếu hiện tại của một mức độ sức mạnh của nhân vật_x000D_
_x000D_
Bạn có muốn thay đổi tính cách của bạn?</t>
  </si>
  <si>
    <t>There is a more appropriate recommendation string_x000D_
_x000D_
Do you want to change your character?</t>
  </si>
  <si>
    <r>
      <t>より適切な推薦キャラクタ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</si>
  <si>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还</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更适</t>
    </r>
    <r>
      <rPr>
        <sz val="11"/>
        <color theme="1"/>
        <rFont val="맑은 고딕"/>
        <family val="3"/>
        <charset val="128"/>
        <scheme val="minor"/>
      </rPr>
      <t>当</t>
    </r>
    <r>
      <rPr>
        <sz val="11"/>
        <color theme="1"/>
        <rFont val="맑은 고딕"/>
        <family val="2"/>
        <charset val="129"/>
        <scheme val="minor"/>
      </rPr>
      <t>的建</t>
    </r>
    <r>
      <rPr>
        <sz val="11"/>
        <color theme="1"/>
        <rFont val="맑은 고딕"/>
        <family val="3"/>
        <charset val="134"/>
        <scheme val="minor"/>
      </rPr>
      <t>议</t>
    </r>
    <r>
      <rPr>
        <sz val="11"/>
        <color theme="1"/>
        <rFont val="맑은 고딕"/>
        <family val="2"/>
        <charset val="129"/>
        <scheme val="minor"/>
      </rPr>
      <t xml:space="preserve">字符串_x000D_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</si>
  <si>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還有一個更適當的建議字符串_x000D_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</si>
  <si>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وهناك</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توصية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ملاءمة_x000D_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</si>
  <si>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Існуе больш адпаведная радок рэкамендацыі_x000D_
_x000D_
Вы хочаце змяніць свой характар?</t>
  </si>
  <si>
    <t>Налице е по-подходяща препоръка низ_x000D_
_x000D_
Искате ли да промените вашия характер?</t>
  </si>
  <si>
    <t>Tam je vhodnější doporučení string_x000D_
_x000D_
Chcete-li změnit svou postavu?</t>
  </si>
  <si>
    <t>Er is een meer passende aanbeveling koord_x000D_
_x000D_
Wil je je personage te veranderen?</t>
  </si>
  <si>
    <t>On sopivampi suositus merkkijono_x000D_
_x000D_
Haluatko muuttaa hahmosi?</t>
  </si>
  <si>
    <t>Il y a une chaîne de recommandation plus appropriée_x000D_
_x000D_
Voulez-vous changer votre personnage?</t>
  </si>
  <si>
    <t>Es gibt eine geeignetere Empfehlung Zeichenfolge_x000D_
_x000D_
Wollen Sie Ihren Charakter ändern?</t>
  </si>
  <si>
    <t>Υπάρχει μια πιο κατάλληλη κλωστή σύσταση_x000D_
_x000D_
Θέλετε να αλλάξετε τον χαρακτήρα σας;</t>
  </si>
  <si>
    <r>
      <t>יש</t>
    </r>
    <r>
      <rPr>
        <sz val="11"/>
        <color theme="1"/>
        <rFont val="맑은 고딕"/>
        <family val="2"/>
        <charset val="129"/>
        <scheme val="minor"/>
      </rPr>
      <t xml:space="preserve"> </t>
    </r>
    <r>
      <rPr>
        <sz val="11"/>
        <color theme="1"/>
        <rFont val="맑은 고딕"/>
        <family val="2"/>
        <scheme val="minor"/>
      </rPr>
      <t>מחרוזת</t>
    </r>
    <r>
      <rPr>
        <sz val="11"/>
        <color theme="1"/>
        <rFont val="맑은 고딕"/>
        <family val="2"/>
        <charset val="129"/>
        <scheme val="minor"/>
      </rPr>
      <t xml:space="preserve"> </t>
    </r>
    <r>
      <rPr>
        <sz val="11"/>
        <color theme="1"/>
        <rFont val="맑은 고딕"/>
        <family val="2"/>
        <scheme val="minor"/>
      </rPr>
      <t>המלצה</t>
    </r>
    <r>
      <rPr>
        <sz val="11"/>
        <color theme="1"/>
        <rFont val="맑은 고딕"/>
        <family val="2"/>
        <charset val="129"/>
        <scheme val="minor"/>
      </rPr>
      <t xml:space="preserve"> </t>
    </r>
    <r>
      <rPr>
        <sz val="11"/>
        <color theme="1"/>
        <rFont val="맑은 고딕"/>
        <family val="2"/>
        <scheme val="minor"/>
      </rPr>
      <t>מתאימה</t>
    </r>
    <r>
      <rPr>
        <sz val="11"/>
        <color theme="1"/>
        <rFont val="맑은 고딕"/>
        <family val="2"/>
        <charset val="129"/>
        <scheme val="minor"/>
      </rPr>
      <t xml:space="preserve"> </t>
    </r>
    <r>
      <rPr>
        <sz val="11"/>
        <color theme="1"/>
        <rFont val="맑은 고딕"/>
        <family val="2"/>
        <scheme val="minor"/>
      </rPr>
      <t>יותר_x000D_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</si>
  <si>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Van egy megfelelőbb ajánlást húr_x000D_
_x000D_
Szeretné megváltoztatni a karakter?</t>
  </si>
  <si>
    <t>Ada rekomendasi string yang lebih tepat_x000D_
_x000D_
Apakah Anda ingin mengubah karakter Anda?</t>
  </si>
  <si>
    <t>V'è una stringa raccomandazione più appropriata_x000D_
_x000D_
Vuoi cambiare il tuo personaggio?</t>
  </si>
  <si>
    <t>Terdapat cadangan rentetan yang lebih sesuai_x000D_
_x000D_
Adakah anda mahu menukar watak anda?</t>
  </si>
  <si>
    <t>Jest bardziej odpowiedni ciąg rekomendacja_x000D_
_x000D_
Chcesz zmienić swój charakter?</t>
  </si>
  <si>
    <t>Há uma seqüência de recomendação mais adequada_x000D_
_x000D_
Você quer mudar o seu personagem?</t>
  </si>
  <si>
    <t>Există un șir de recomandări mai adecvat_x000D_
_x000D_
Vrei să schimbi caracterul tău?</t>
  </si>
  <si>
    <t>Существует более соответствующая строка рекомендации_x000D_
_x000D_
Вы хотите изменить свой характер?</t>
  </si>
  <si>
    <t>Tam je vhodnejšie odporúčania string_x000D_
_x000D_
Ak chcete zmeniť svoju postavu?</t>
  </si>
  <si>
    <t>Hay una cadena de recomendación más adecuada_x000D_
_x000D_
¿Quieres cambiar tu personaje?</t>
  </si>
  <si>
    <t>Det är en mer lämplig rekommendation sträng_x000D_
_x000D_
Vill du ändra din karaktär?</t>
  </si>
  <si>
    <r>
      <t>มีสตริงคำแนะนำที่เหมาะสมมากขึ้น_x000D_
_x000D_
คุณต้องการที่จะเปลี่ยนแปลงตัวละครของคุณ</t>
    </r>
    <r>
      <rPr>
        <sz val="11"/>
        <color theme="1"/>
        <rFont val="맑은 고딕"/>
        <family val="2"/>
        <charset val="129"/>
        <scheme val="minor"/>
      </rPr>
      <t>?</t>
    </r>
  </si>
  <si>
    <t>daha uygun bir öneri dizesi vardır_x000D_
_x000D_
Eğer karakteri değiştirmek istiyor musunuz?</t>
  </si>
  <si>
    <t>Існує більш відповідний рядок рекомендації_x000D_
_x000D_
Ви хочете змінити свій характер?</t>
  </si>
  <si>
    <r>
      <t>Có một chuỗi khuyến nghị thích hợp h</t>
    </r>
    <r>
      <rPr>
        <sz val="11"/>
        <color theme="1"/>
        <rFont val="맑은 고딕"/>
        <family val="2"/>
        <scheme val="minor"/>
      </rPr>
      <t>ơ</t>
    </r>
    <r>
      <rPr>
        <sz val="11"/>
        <color theme="1"/>
        <rFont val="맑은 고딕"/>
        <family val="2"/>
        <charset val="129"/>
        <scheme val="minor"/>
      </rPr>
      <t>n_x000D_
_x000D_
Bạn có muốn thay đổi tính cách của bạn?</t>
    </r>
  </si>
  <si>
    <t>This power level is too high compensation limit_x000D_
_x000D_
Do you want to change your character?</t>
  </si>
  <si>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</si>
  <si>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这</t>
    </r>
    <r>
      <rPr>
        <sz val="11"/>
        <color theme="1"/>
        <rFont val="맑은 고딕"/>
        <family val="3"/>
        <charset val="128"/>
        <scheme val="minor"/>
      </rPr>
      <t>个</t>
    </r>
    <r>
      <rPr>
        <sz val="11"/>
        <color theme="1"/>
        <rFont val="맑은 고딕"/>
        <family val="2"/>
        <charset val="129"/>
        <scheme val="minor"/>
      </rPr>
      <t>功率</t>
    </r>
    <r>
      <rPr>
        <sz val="11"/>
        <color theme="1"/>
        <rFont val="맑은 고딕"/>
        <family val="3"/>
        <charset val="134"/>
        <scheme val="minor"/>
      </rPr>
      <t>电</t>
    </r>
    <r>
      <rPr>
        <sz val="11"/>
        <color theme="1"/>
        <rFont val="맑은 고딕"/>
        <family val="2"/>
        <charset val="129"/>
        <scheme val="minor"/>
      </rPr>
      <t>平</t>
    </r>
    <r>
      <rPr>
        <sz val="11"/>
        <color theme="1"/>
        <rFont val="맑은 고딕"/>
        <family val="3"/>
        <charset val="134"/>
        <scheme val="minor"/>
      </rPr>
      <t>过</t>
    </r>
    <r>
      <rPr>
        <sz val="11"/>
        <color theme="1"/>
        <rFont val="맑은 고딕"/>
        <family val="2"/>
        <charset val="129"/>
        <scheme val="minor"/>
      </rPr>
      <t>高的</t>
    </r>
    <r>
      <rPr>
        <sz val="11"/>
        <color theme="1"/>
        <rFont val="맑은 고딕"/>
        <family val="3"/>
        <charset val="134"/>
        <scheme val="minor"/>
      </rPr>
      <t>赔偿</t>
    </r>
    <r>
      <rPr>
        <sz val="11"/>
        <color theme="1"/>
        <rFont val="맑은 고딕"/>
        <family val="2"/>
        <charset val="129"/>
        <scheme val="minor"/>
      </rPr>
      <t>限</t>
    </r>
    <r>
      <rPr>
        <sz val="11"/>
        <color theme="1"/>
        <rFont val="맑은 고딕"/>
        <family val="3"/>
        <charset val="134"/>
        <scheme val="minor"/>
      </rPr>
      <t xml:space="preserve">额_x000D_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</si>
  <si>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這個功率電平過高的賠償限額_x000D_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</si>
  <si>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هذا</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تعويضات</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جدا_x000D_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</si>
  <si>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Гэты ўзровень магутнасці мяжа занадта высокай кампенсацыі_x000D_
_x000D_
Вы хочаце змяніць свой характар?</t>
  </si>
  <si>
    <t>Това ниво на мощност е твърде висока граница обезщетение_x000D_
_x000D_
Искате ли да промените вашия характер?</t>
  </si>
  <si>
    <t>Tato výkonová úroveň je hranice příliš vysoká náhrada_x000D_
_x000D_
Chcete-li změnit svou postavu?</t>
  </si>
  <si>
    <t>Dit vermogen is te hoog vergoedingslimiet_x000D_
_x000D_
Wil je je personage te veranderen?</t>
  </si>
  <si>
    <t>Tämä voima on liian suuri korvaus raja_x000D_
_x000D_
Haluatko muuttaa hahmosi?</t>
  </si>
  <si>
    <t>Ce niveau de puissance est trop élevée limite de compensation_x000D_
_x000D_
Voulez-vous changer votre personnage?</t>
  </si>
  <si>
    <t>Dieses Leistungsniveau ist zu hoch Entschädigung Grenze_x000D_
_x000D_
Wollen Sie Ihren Charakter ändern?</t>
  </si>
  <si>
    <t>Αυτό το επίπεδο ισχύος είναι το όριο υπερβολικά υψηλή αποζημίωση_x000D_
_x000D_
Θέλετε να αλλάξετε τον χαρακτήρα σας;</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</si>
  <si>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זוהי</t>
    </r>
    <r>
      <rPr>
        <sz val="11"/>
        <color theme="1"/>
        <rFont val="맑은 고딕"/>
        <family val="2"/>
        <charset val="129"/>
        <scheme val="minor"/>
      </rPr>
      <t xml:space="preserve"> </t>
    </r>
    <r>
      <rPr>
        <sz val="11"/>
        <color theme="1"/>
        <rFont val="맑은 고딕"/>
        <family val="2"/>
        <scheme val="minor"/>
      </rPr>
      <t>מגבלה</t>
    </r>
    <r>
      <rPr>
        <sz val="11"/>
        <color theme="1"/>
        <rFont val="맑은 고딕"/>
        <family val="2"/>
        <charset val="129"/>
        <scheme val="minor"/>
      </rPr>
      <t xml:space="preserve"> </t>
    </r>
    <r>
      <rPr>
        <sz val="11"/>
        <color theme="1"/>
        <rFont val="맑은 고딕"/>
        <family val="2"/>
        <scheme val="minor"/>
      </rPr>
      <t>פיצוי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מדי_x000D_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</si>
  <si>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Ez az erő szintje túl magas kártérítési limit_x000D_
_x000D_
Szeretné megváltoztatni a karakter?</t>
  </si>
  <si>
    <t>tingkat daya ini adalah batas kompensasi terlalu tinggi_x000D_
_x000D_
Apakah Anda ingin mengubah karakter Anda?</t>
  </si>
  <si>
    <t>Questo livello di potenza è troppo alto limite di compensazione_x000D_
_x000D_
Vuoi cambiare il tuo personaggio?</t>
  </si>
  <si>
    <t>tahap kuasa ini adalah had pampasan terlalu tinggi_x000D_
_x000D_
Adakah anda mahu menukar watak anda?</t>
  </si>
  <si>
    <t>Ten poziom mocy jest ograniczenie zbyt wysokiej rekompensaty_x000D_
_x000D_
Chcesz zmienić swój charakter?</t>
  </si>
  <si>
    <t>Este nível de potência é limite muito alto compensação_x000D_
_x000D_
Você quer mudar o seu personagem?</t>
  </si>
  <si>
    <t>Acest nivel de putere este prea mare limită de compensare_x000D_
_x000D_
Vrei să schimbi caracterul tău?</t>
  </si>
  <si>
    <t>Этот уровень мощности предел слишком высокой компенсации_x000D_
_x000D_
Вы хотите изменить свой характер?</t>
  </si>
  <si>
    <t>Táto výkonová úroveň je hranica príliš vysoká náhrada_x000D_
_x000D_
Ak chcete zmeniť svoju postavu?</t>
  </si>
  <si>
    <t>Este nivel de potencia es demasiado alto límite de compensación_x000D_
_x000D_
¿Quieres cambiar tu personaje?</t>
  </si>
  <si>
    <t>Denna effektnivån är för hög ersättning gräns_x000D_
_x000D_
Vill du ändra din karaktär?</t>
  </si>
  <si>
    <r>
      <t>ระดับพลังงานนี้เป็นวงเงินชดเชยสูงเกินไป_x000D_
_x000D_
คุณต้องการที่จะเปลี่ยนแปลงตัวละครของคุณ</t>
    </r>
    <r>
      <rPr>
        <sz val="11"/>
        <color theme="1"/>
        <rFont val="맑은 고딕"/>
        <family val="2"/>
        <charset val="129"/>
        <scheme val="minor"/>
      </rPr>
      <t>?</t>
    </r>
  </si>
  <si>
    <t>Bu güç seviyesi çok yüksek tazminat sınırı_x000D_
_x000D_
Eğer karakteri değiştirmek istiyor musunuz?</t>
  </si>
  <si>
    <t>Цей рівень потужності межа занадто високою компенсації_x000D_
_x000D_
Ви хочете змінити свій характер?</t>
  </si>
  <si>
    <r>
      <t>mức công suất này là giới hạn bồi th</t>
    </r>
    <r>
      <rPr>
        <sz val="11"/>
        <color theme="1"/>
        <rFont val="맑은 고딕"/>
        <family val="2"/>
        <scheme val="minor"/>
      </rPr>
      <t>ư</t>
    </r>
    <r>
      <rPr>
        <sz val="11"/>
        <color theme="1"/>
        <rFont val="맑은 고딕"/>
        <family val="2"/>
        <charset val="129"/>
        <scheme val="minor"/>
      </rPr>
      <t>ờng quá cao_x000D_
_x000D_
Bạn có muốn thay đổi tính cách của bạn?</t>
    </r>
  </si>
  <si>
    <t>Character replacement</t>
  </si>
  <si>
    <r>
      <t>キャラクタ</t>
    </r>
    <r>
      <rPr>
        <sz val="11"/>
        <color theme="1"/>
        <rFont val="맑은 고딕"/>
        <family val="3"/>
        <charset val="128"/>
        <scheme val="minor"/>
      </rPr>
      <t>ー</t>
    </r>
    <r>
      <rPr>
        <sz val="11"/>
        <color theme="1"/>
        <rFont val="맑은 고딕"/>
        <family val="2"/>
        <charset val="129"/>
        <scheme val="minor"/>
      </rPr>
      <t>の交換</t>
    </r>
  </si>
  <si>
    <r>
      <t>字符替</t>
    </r>
    <r>
      <rPr>
        <sz val="11"/>
        <color theme="1"/>
        <rFont val="맑은 고딕"/>
        <family val="3"/>
        <charset val="134"/>
        <scheme val="minor"/>
      </rPr>
      <t>换</t>
    </r>
  </si>
  <si>
    <t>字符替換</t>
  </si>
  <si>
    <r>
      <t>استبدال</t>
    </r>
    <r>
      <rPr>
        <sz val="11"/>
        <color theme="1"/>
        <rFont val="맑은 고딕"/>
        <family val="2"/>
        <charset val="129"/>
        <scheme val="minor"/>
      </rPr>
      <t xml:space="preserve"> </t>
    </r>
    <r>
      <rPr>
        <sz val="11"/>
        <color theme="1"/>
        <rFont val="맑은 고딕"/>
        <family val="2"/>
        <scheme val="minor"/>
      </rPr>
      <t>الأحرف</t>
    </r>
  </si>
  <si>
    <t>замена сімвалаў</t>
  </si>
  <si>
    <t>подмяна на знаците</t>
  </si>
  <si>
    <t>Náhrada charakter</t>
  </si>
  <si>
    <t>karakter vervanging</t>
  </si>
  <si>
    <t>Merkkien korvaus</t>
  </si>
  <si>
    <t>Le remplacement des caractères</t>
  </si>
  <si>
    <t>Character Ersatz</t>
  </si>
  <si>
    <t>αντικατάσταση χαρακτήρων</t>
  </si>
  <si>
    <r>
      <t>החלפת</t>
    </r>
    <r>
      <rPr>
        <sz val="11"/>
        <color theme="1"/>
        <rFont val="맑은 고딕"/>
        <family val="2"/>
        <charset val="129"/>
        <scheme val="minor"/>
      </rPr>
      <t xml:space="preserve"> </t>
    </r>
    <r>
      <rPr>
        <sz val="11"/>
        <color theme="1"/>
        <rFont val="맑은 고딕"/>
        <family val="2"/>
        <scheme val="minor"/>
      </rPr>
      <t>תווים</t>
    </r>
  </si>
  <si>
    <t>karaktercserék</t>
  </si>
  <si>
    <t>penggantian karakter</t>
  </si>
  <si>
    <t>sostituzione di un carattere</t>
  </si>
  <si>
    <t>penggantian watak</t>
  </si>
  <si>
    <t>wymiana znaków</t>
  </si>
  <si>
    <t>substituição de caracteres</t>
  </si>
  <si>
    <t>caracter de înlocuire</t>
  </si>
  <si>
    <t>замена символов</t>
  </si>
  <si>
    <t>náhrada charakter</t>
  </si>
  <si>
    <t>La sustitución de caracteres</t>
  </si>
  <si>
    <t>Tecken ersättning</t>
  </si>
  <si>
    <t>ทดแทนตัวอักษร</t>
  </si>
  <si>
    <t>Karakter değiştirme</t>
  </si>
  <si>
    <t>заміна символів</t>
  </si>
  <si>
    <t>thay thế nhân vật</t>
  </si>
  <si>
    <t>CHAPTER &lt;size = 46&gt; {0} &lt;/ size&gt;</t>
  </si>
  <si>
    <t>章&lt;大小= 46&gt; {0} &lt;/大小&gt;</t>
  </si>
  <si>
    <r>
      <t>الفصل</t>
    </r>
    <r>
      <rPr>
        <sz val="11"/>
        <color theme="1"/>
        <rFont val="맑은 고딕"/>
        <family val="2"/>
        <charset val="129"/>
        <scheme val="minor"/>
      </rPr>
      <t xml:space="preserve"> &lt;</t>
    </r>
    <r>
      <rPr>
        <sz val="11"/>
        <color theme="1"/>
        <rFont val="맑은 고딕"/>
        <family val="2"/>
        <scheme val="minor"/>
      </rPr>
      <t>حجم</t>
    </r>
    <r>
      <rPr>
        <sz val="11"/>
        <color theme="1"/>
        <rFont val="맑은 고딕"/>
        <family val="2"/>
        <charset val="129"/>
        <scheme val="minor"/>
      </rPr>
      <t xml:space="preserve"> = 46&gt; {0} &lt;/ </t>
    </r>
    <r>
      <rPr>
        <sz val="11"/>
        <color theme="1"/>
        <rFont val="맑은 고딕"/>
        <family val="2"/>
        <scheme val="minor"/>
      </rPr>
      <t>حجم</t>
    </r>
    <r>
      <rPr>
        <sz val="11"/>
        <color theme="1"/>
        <rFont val="맑은 고딕"/>
        <family val="2"/>
        <charset val="129"/>
        <scheme val="minor"/>
      </rPr>
      <t>&gt;</t>
    </r>
  </si>
  <si>
    <t>Кіраўнік &lt;памер = 46&gt; {0} &lt;/ памер&gt;</t>
  </si>
  <si>
    <t>ГЛАВА &lt;размер = 46&gt; {0} &lt;/ размер&gt;</t>
  </si>
  <si>
    <t>KAPITOLA &lt;size = 46&gt; {0} &lt;/ velikost&gt;</t>
  </si>
  <si>
    <t>HOOFDSTUK &lt;size = 46&gt; {0} &lt;/ size&gt;</t>
  </si>
  <si>
    <t>LUKU &lt;size = 46&gt; {0} &lt;/ koko&gt;</t>
  </si>
  <si>
    <t>CHAPITRE &lt;size = 46&gt; {0} &lt;/ size&gt;</t>
  </si>
  <si>
    <t>KAPITEL &lt;size = 46&gt; {0} &lt;/ size&gt;</t>
  </si>
  <si>
    <t>ΚΕΦΑΛΑΙΟ &lt;size = 46&gt; {0} &lt;/ size&gt;</t>
  </si>
  <si>
    <r>
      <t>פרק</t>
    </r>
    <r>
      <rPr>
        <sz val="11"/>
        <color theme="1"/>
        <rFont val="맑은 고딕"/>
        <family val="2"/>
        <charset val="129"/>
        <scheme val="minor"/>
      </rPr>
      <t xml:space="preserve"> &lt;size = 46&gt; {0} &lt;/ size&gt;</t>
    </r>
  </si>
  <si>
    <t>Fejezetben &lt;size = 46&gt; {0} &lt;/ size&gt;</t>
  </si>
  <si>
    <t>BAB &lt;size = 46&gt; {0} &lt;/ size&gt;</t>
  </si>
  <si>
    <t>CAPITOLO &lt;size = 46&gt; {0} &lt;/ size&gt;</t>
  </si>
  <si>
    <t>BAB &lt;size = 46&gt; {0} &lt;/ saiz&gt;</t>
  </si>
  <si>
    <t>Rozdział &lt;rozmiar = 46&gt; {0} &lt;/ rozmiar&gt;</t>
  </si>
  <si>
    <t>CAPÍTULO &lt;size = 46&gt; {0} &lt;/ size&gt;</t>
  </si>
  <si>
    <t>CAPITOLUL &lt;size = 46&gt; {0} &lt;/ size&gt;</t>
  </si>
  <si>
    <t>Глава &lt;размер = 46&gt; {0} &lt;/ размер&gt;</t>
  </si>
  <si>
    <t>KAPITOLA &lt;size = 46&gt; {0} &lt;/ veľkosť&gt;</t>
  </si>
  <si>
    <t>CAPÍTULO &lt;size = 46&gt; {0} &lt;/ tamaño&gt;</t>
  </si>
  <si>
    <r>
      <t>บท</t>
    </r>
    <r>
      <rPr>
        <sz val="11"/>
        <color theme="1"/>
        <rFont val="맑은 고딕"/>
        <family val="2"/>
        <charset val="129"/>
        <scheme val="minor"/>
      </rPr>
      <t xml:space="preserve"> &lt;size = 46&gt; {0} &lt;/ </t>
    </r>
    <r>
      <rPr>
        <sz val="11"/>
        <color theme="1"/>
        <rFont val="맑은 고딕"/>
        <family val="2"/>
        <scheme val="minor"/>
      </rPr>
      <t>ขนาด</t>
    </r>
    <r>
      <rPr>
        <sz val="11"/>
        <color theme="1"/>
        <rFont val="맑은 고딕"/>
        <family val="2"/>
        <charset val="129"/>
        <scheme val="minor"/>
      </rPr>
      <t>&gt;</t>
    </r>
  </si>
  <si>
    <t>BÖLÜM &lt;boyutu = 46&gt; {0} &lt;/ boyut&gt;</t>
  </si>
  <si>
    <t>Глава &lt;розмір = 46&gt; {0} &lt;/ розмір&gt;</t>
  </si>
  <si>
    <r>
      <t>CH</t>
    </r>
    <r>
      <rPr>
        <sz val="11"/>
        <color theme="1"/>
        <rFont val="맑은 고딕"/>
        <family val="2"/>
        <scheme val="minor"/>
      </rPr>
      <t>ƯƠ</t>
    </r>
    <r>
      <rPr>
        <sz val="11"/>
        <color theme="1"/>
        <rFont val="맑은 고딕"/>
        <family val="2"/>
        <charset val="129"/>
        <scheme val="minor"/>
      </rPr>
      <t>NG &lt;size = 46&gt; {0} &lt;/ size&gt;</t>
    </r>
  </si>
  <si>
    <t>{0} chapter {1}</t>
  </si>
  <si>
    <t>{0}章{1}</t>
  </si>
  <si>
    <r>
      <t xml:space="preserve">{0} </t>
    </r>
    <r>
      <rPr>
        <sz val="11"/>
        <color theme="1"/>
        <rFont val="맑은 고딕"/>
        <family val="2"/>
        <scheme val="minor"/>
      </rPr>
      <t>الفصل</t>
    </r>
    <r>
      <rPr>
        <sz val="11"/>
        <color theme="1"/>
        <rFont val="맑은 고딕"/>
        <family val="2"/>
        <charset val="129"/>
        <scheme val="minor"/>
      </rPr>
      <t xml:space="preserve"> {1}</t>
    </r>
  </si>
  <si>
    <t>{0} кіраўнік {1}</t>
  </si>
  <si>
    <t>{0} глава {1}</t>
  </si>
  <si>
    <t>{0} kapitola {1}</t>
  </si>
  <si>
    <t>{0} hoofdstuk {1}</t>
  </si>
  <si>
    <t>{0} luku {1}</t>
  </si>
  <si>
    <t>{0} chapitre {1}</t>
  </si>
  <si>
    <t>{0} κεφάλαιο {1}</t>
  </si>
  <si>
    <r>
      <t xml:space="preserve">{0} </t>
    </r>
    <r>
      <rPr>
        <sz val="11"/>
        <color theme="1"/>
        <rFont val="맑은 고딕"/>
        <family val="2"/>
        <scheme val="minor"/>
      </rPr>
      <t>פרק</t>
    </r>
    <r>
      <rPr>
        <sz val="11"/>
        <color theme="1"/>
        <rFont val="맑은 고딕"/>
        <family val="2"/>
        <charset val="129"/>
        <scheme val="minor"/>
      </rPr>
      <t xml:space="preserve"> {1}</t>
    </r>
  </si>
  <si>
    <t>{0} bab {1}</t>
  </si>
  <si>
    <t>{0} {1} capitolo</t>
  </si>
  <si>
    <t>{0} {1} rozdział</t>
  </si>
  <si>
    <t>{0} {1} capitolul</t>
  </si>
  <si>
    <t>{0} {1} capítulo</t>
  </si>
  <si>
    <t>{0} kapitel {1}</t>
  </si>
  <si>
    <r>
      <t xml:space="preserve">{0} </t>
    </r>
    <r>
      <rPr>
        <sz val="11"/>
        <color theme="1"/>
        <rFont val="맑은 고딕"/>
        <family val="2"/>
        <scheme val="minor"/>
      </rPr>
      <t>บท</t>
    </r>
    <r>
      <rPr>
        <sz val="11"/>
        <color theme="1"/>
        <rFont val="맑은 고딕"/>
        <family val="2"/>
        <charset val="129"/>
        <scheme val="minor"/>
      </rPr>
      <t xml:space="preserve"> {1}</t>
    </r>
  </si>
  <si>
    <t>{0} bölüm {1}</t>
  </si>
  <si>
    <r>
      <t>{0} ch</t>
    </r>
    <r>
      <rPr>
        <sz val="11"/>
        <color theme="1"/>
        <rFont val="맑은 고딕"/>
        <family val="2"/>
        <scheme val="minor"/>
      </rPr>
      <t>ươ</t>
    </r>
    <r>
      <rPr>
        <sz val="11"/>
        <color theme="1"/>
        <rFont val="맑은 고딕"/>
        <family val="2"/>
        <charset val="129"/>
        <scheme val="minor"/>
      </rPr>
      <t>ng {1}</t>
    </r>
  </si>
  <si>
    <t> Chaos Mode</t>
  </si>
  <si>
    <r>
      <t> カオスモ</t>
    </r>
    <r>
      <rPr>
        <sz val="11"/>
        <color theme="1"/>
        <rFont val="맑은 고딕"/>
        <family val="3"/>
        <charset val="128"/>
        <scheme val="minor"/>
      </rPr>
      <t>ー</t>
    </r>
    <r>
      <rPr>
        <sz val="11"/>
        <color theme="1"/>
        <rFont val="맑은 고딕"/>
        <family val="2"/>
        <charset val="129"/>
        <scheme val="minor"/>
      </rPr>
      <t>ド</t>
    </r>
  </si>
  <si>
    <t> 混沌模式</t>
  </si>
  <si>
    <r>
      <t>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الفوضى</t>
    </r>
  </si>
  <si>
    <t> рэжым Chaos</t>
  </si>
  <si>
    <t> Režim chaos</t>
  </si>
  <si>
    <t> chaos Mode</t>
  </si>
  <si>
    <t> Chaos tila</t>
  </si>
  <si>
    <t> mode chaos</t>
  </si>
  <si>
    <t> Chaos-Modus</t>
  </si>
  <si>
    <t> χάος Λειτουργία</t>
  </si>
  <si>
    <r>
      <t>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</si>
  <si>
    <t> Chaos mode</t>
  </si>
  <si>
    <t> Modalità Chaos</t>
  </si>
  <si>
    <t> Mod Chaos</t>
  </si>
  <si>
    <t> Tryb chaos</t>
  </si>
  <si>
    <t> Modo Chaos</t>
  </si>
  <si>
    <t> Modul Chaos</t>
  </si>
  <si>
    <t> Режим Chaos</t>
  </si>
  <si>
    <t> režim chaos</t>
  </si>
  <si>
    <t> Modo caos</t>
  </si>
  <si>
    <t> Chaos Läge</t>
  </si>
  <si>
    <r>
      <t> </t>
    </r>
    <r>
      <rPr>
        <sz val="11"/>
        <color theme="1"/>
        <rFont val="맑은 고딕"/>
        <family val="2"/>
        <scheme val="minor"/>
      </rPr>
      <t>โหมดความโกลาหล</t>
    </r>
  </si>
  <si>
    <t> Kaos Modu</t>
  </si>
  <si>
    <t> режим Chaos</t>
  </si>
  <si>
    <t> Challenge Mode</t>
  </si>
  <si>
    <r>
      <t> チャレンジモ</t>
    </r>
    <r>
      <rPr>
        <sz val="11"/>
        <color theme="1"/>
        <rFont val="맑은 고딕"/>
        <family val="3"/>
        <charset val="128"/>
        <scheme val="minor"/>
      </rPr>
      <t>ー</t>
    </r>
    <r>
      <rPr>
        <sz val="11"/>
        <color theme="1"/>
        <rFont val="맑은 고딕"/>
        <family val="2"/>
        <charset val="129"/>
        <scheme val="minor"/>
      </rPr>
      <t>ド</t>
    </r>
  </si>
  <si>
    <r>
      <t> 挑</t>
    </r>
    <r>
      <rPr>
        <sz val="11"/>
        <color theme="1"/>
        <rFont val="맑은 고딕"/>
        <family val="3"/>
        <charset val="134"/>
        <scheme val="minor"/>
      </rPr>
      <t>战</t>
    </r>
    <r>
      <rPr>
        <sz val="11"/>
        <color theme="1"/>
        <rFont val="맑은 고딕"/>
        <family val="2"/>
        <charset val="129"/>
        <scheme val="minor"/>
      </rPr>
      <t>模式</t>
    </r>
  </si>
  <si>
    <t> 挑戰模式</t>
  </si>
  <si>
    <r>
      <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</si>
  <si>
    <t> рэжым Выкліку</t>
  </si>
  <si>
    <t> Režim Challenge</t>
  </si>
  <si>
    <t> mode challenge</t>
  </si>
  <si>
    <t> Herausforderungs-Modus</t>
  </si>
  <si>
    <r>
      <t> </t>
    </r>
    <r>
      <rPr>
        <sz val="11"/>
        <color theme="1"/>
        <rFont val="맑은 고딕"/>
        <family val="2"/>
        <scheme val="minor"/>
      </rPr>
      <t>מצב</t>
    </r>
    <r>
      <rPr>
        <sz val="11"/>
        <color theme="1"/>
        <rFont val="맑은 고딕"/>
        <family val="2"/>
        <charset val="129"/>
        <scheme val="minor"/>
      </rPr>
      <t xml:space="preserve"> Challenge</t>
    </r>
  </si>
  <si>
    <t> Challenge mode</t>
  </si>
  <si>
    <t> Mod cabaran</t>
  </si>
  <si>
    <t> Режим Вызова</t>
  </si>
  <si>
    <t> režim Challenge</t>
  </si>
  <si>
    <t> Modo desafío</t>
  </si>
  <si>
    <r>
      <t> </t>
    </r>
    <r>
      <rPr>
        <sz val="11"/>
        <color theme="1"/>
        <rFont val="맑은 고딕"/>
        <family val="2"/>
        <scheme val="minor"/>
      </rPr>
      <t>โหมด</t>
    </r>
    <r>
      <rPr>
        <sz val="11"/>
        <color theme="1"/>
        <rFont val="맑은 고딕"/>
        <family val="2"/>
        <charset val="129"/>
        <scheme val="minor"/>
      </rPr>
      <t xml:space="preserve"> Challenge</t>
    </r>
  </si>
  <si>
    <t> Mücadelesi Modu</t>
  </si>
  <si>
    <t> режим Виклику</t>
  </si>
  <si>
    <t>Chaos Mode</t>
  </si>
  <si>
    <r>
      <t>カオスモ</t>
    </r>
    <r>
      <rPr>
        <sz val="11"/>
        <color theme="1"/>
        <rFont val="맑은 고딕"/>
        <family val="3"/>
        <charset val="128"/>
        <scheme val="minor"/>
      </rPr>
      <t>ー</t>
    </r>
    <r>
      <rPr>
        <sz val="11"/>
        <color theme="1"/>
        <rFont val="맑은 고딕"/>
        <family val="2"/>
        <charset val="129"/>
        <scheme val="minor"/>
      </rPr>
      <t>ド</t>
    </r>
  </si>
  <si>
    <t>混沌模式</t>
  </si>
  <si>
    <r>
      <t>الوضع</t>
    </r>
    <r>
      <rPr>
        <sz val="11"/>
        <color theme="1"/>
        <rFont val="맑은 고딕"/>
        <family val="2"/>
        <charset val="129"/>
        <scheme val="minor"/>
      </rPr>
      <t xml:space="preserve"> </t>
    </r>
    <r>
      <rPr>
        <sz val="11"/>
        <color theme="1"/>
        <rFont val="맑은 고딕"/>
        <family val="2"/>
        <scheme val="minor"/>
      </rPr>
      <t>الفوضى</t>
    </r>
  </si>
  <si>
    <t>рэжым Chaos</t>
  </si>
  <si>
    <t>Režim chaos</t>
  </si>
  <si>
    <t>chaos Mode</t>
  </si>
  <si>
    <t>Chaos tila</t>
  </si>
  <si>
    <t>mode chaos</t>
  </si>
  <si>
    <t>Chaos-Modus</t>
  </si>
  <si>
    <t>χάος Λειτουργία</t>
  </si>
  <si>
    <r>
      <t>מצב</t>
    </r>
    <r>
      <rPr>
        <sz val="11"/>
        <color theme="1"/>
        <rFont val="맑은 고딕"/>
        <family val="2"/>
        <charset val="129"/>
        <scheme val="minor"/>
      </rPr>
      <t xml:space="preserve"> </t>
    </r>
    <r>
      <rPr>
        <sz val="11"/>
        <color theme="1"/>
        <rFont val="맑은 고딕"/>
        <family val="2"/>
        <scheme val="minor"/>
      </rPr>
      <t>כאוס</t>
    </r>
  </si>
  <si>
    <t>Chaos mode</t>
  </si>
  <si>
    <t>Modalità Chaos</t>
  </si>
  <si>
    <t>Mod Chaos</t>
  </si>
  <si>
    <t>Tryb chaos</t>
  </si>
  <si>
    <t>Modo Chaos</t>
  </si>
  <si>
    <t>Modul Chaos</t>
  </si>
  <si>
    <t>Режим Chaos</t>
  </si>
  <si>
    <t>režim chaos</t>
  </si>
  <si>
    <t>Modo caos</t>
  </si>
  <si>
    <t>Chaos Läge</t>
  </si>
  <si>
    <t>โหมดความโกลาหล</t>
  </si>
  <si>
    <t>Kaos Modu</t>
  </si>
  <si>
    <t>режим Chaos</t>
  </si>
  <si>
    <t>Stone Gate is unstable and will not be moved to a specified location to move at random. When filling in stabilizing the fifth chapter it can be challenging at the top.</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</si>
  <si>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</si>
  <si>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石</t>
    </r>
    <r>
      <rPr>
        <sz val="11"/>
        <color theme="1"/>
        <rFont val="맑은 고딕"/>
        <family val="3"/>
        <charset val="134"/>
        <scheme val="minor"/>
      </rPr>
      <t>门</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定的，不</t>
    </r>
    <r>
      <rPr>
        <sz val="11"/>
        <color theme="1"/>
        <rFont val="맑은 고딕"/>
        <family val="3"/>
        <charset val="128"/>
        <scheme val="minor"/>
      </rPr>
      <t>会</t>
    </r>
    <r>
      <rPr>
        <sz val="11"/>
        <color theme="1"/>
        <rFont val="맑은 고딕"/>
        <family val="2"/>
        <charset val="129"/>
        <scheme val="minor"/>
      </rPr>
      <t>被移</t>
    </r>
    <r>
      <rPr>
        <sz val="11"/>
        <color theme="1"/>
        <rFont val="맑은 고딕"/>
        <family val="3"/>
        <charset val="134"/>
        <scheme val="minor"/>
      </rPr>
      <t>动</t>
    </r>
    <r>
      <rPr>
        <sz val="11"/>
        <color theme="1"/>
        <rFont val="맑은 고딕"/>
        <family val="2"/>
        <charset val="129"/>
        <scheme val="minor"/>
      </rPr>
      <t>到指定位置</t>
    </r>
    <r>
      <rPr>
        <sz val="11"/>
        <color theme="1"/>
        <rFont val="맑은 고딕"/>
        <family val="3"/>
        <charset val="128"/>
        <scheme val="minor"/>
      </rPr>
      <t>随</t>
    </r>
    <r>
      <rPr>
        <sz val="11"/>
        <color theme="1"/>
        <rFont val="맑은 고딕"/>
        <family val="2"/>
        <charset val="129"/>
        <scheme val="minor"/>
      </rPr>
      <t>意移</t>
    </r>
    <r>
      <rPr>
        <sz val="11"/>
        <color theme="1"/>
        <rFont val="맑은 고딕"/>
        <family val="3"/>
        <charset val="134"/>
        <scheme val="minor"/>
      </rPr>
      <t>动</t>
    </r>
    <r>
      <rPr>
        <sz val="11"/>
        <color theme="1"/>
        <rFont val="맑은 고딕"/>
        <family val="2"/>
        <charset val="129"/>
        <scheme val="minor"/>
      </rPr>
      <t>。</t>
    </r>
    <r>
      <rPr>
        <sz val="11"/>
        <color theme="1"/>
        <rFont val="맑은 고딕"/>
        <family val="3"/>
        <charset val="128"/>
        <scheme val="minor"/>
      </rPr>
      <t>当</t>
    </r>
    <r>
      <rPr>
        <sz val="11"/>
        <color theme="1"/>
        <rFont val="맑은 고딕"/>
        <family val="2"/>
        <charset val="129"/>
        <scheme val="minor"/>
      </rPr>
      <t>在</t>
    </r>
    <r>
      <rPr>
        <sz val="11"/>
        <color theme="1"/>
        <rFont val="맑은 고딕"/>
        <family val="3"/>
        <charset val="134"/>
        <scheme val="minor"/>
      </rPr>
      <t>稳</t>
    </r>
    <r>
      <rPr>
        <sz val="11"/>
        <color theme="1"/>
        <rFont val="맑은 고딕"/>
        <family val="2"/>
        <charset val="129"/>
        <scheme val="minor"/>
      </rPr>
      <t>定的第五章</t>
    </r>
    <r>
      <rPr>
        <sz val="11"/>
        <color theme="1"/>
        <rFont val="맑은 고딕"/>
        <family val="3"/>
        <charset val="128"/>
        <scheme val="minor"/>
      </rPr>
      <t>填</t>
    </r>
    <r>
      <rPr>
        <sz val="11"/>
        <color theme="1"/>
        <rFont val="맑은 고딕"/>
        <family val="2"/>
        <charset val="129"/>
        <scheme val="minor"/>
      </rPr>
      <t>充</t>
    </r>
    <r>
      <rPr>
        <sz val="11"/>
        <color theme="1"/>
        <rFont val="맑은 고딕"/>
        <family val="3"/>
        <charset val="128"/>
        <scheme val="minor"/>
      </rPr>
      <t>它</t>
    </r>
    <r>
      <rPr>
        <sz val="11"/>
        <color theme="1"/>
        <rFont val="맑은 고딕"/>
        <family val="2"/>
        <charset val="129"/>
        <scheme val="minor"/>
      </rPr>
      <t>可以在</t>
    </r>
    <r>
      <rPr>
        <sz val="11"/>
        <color theme="1"/>
        <rFont val="맑은 고딕"/>
        <family val="3"/>
        <charset val="134"/>
        <scheme val="minor"/>
      </rPr>
      <t>顶</t>
    </r>
    <r>
      <rPr>
        <sz val="11"/>
        <color theme="1"/>
        <rFont val="맑은 고딕"/>
        <family val="2"/>
        <charset val="129"/>
        <scheme val="minor"/>
      </rPr>
      <t>部具有挑</t>
    </r>
    <r>
      <rPr>
        <sz val="11"/>
        <color theme="1"/>
        <rFont val="맑은 고딕"/>
        <family val="3"/>
        <charset val="134"/>
        <scheme val="minor"/>
      </rPr>
      <t>战</t>
    </r>
    <r>
      <rPr>
        <sz val="11"/>
        <color theme="1"/>
        <rFont val="맑은 고딕"/>
        <family val="2"/>
        <charset val="129"/>
        <scheme val="minor"/>
      </rPr>
      <t>性。</t>
    </r>
  </si>
  <si>
    <r>
      <t>石門是不穩定的，不會被移動到指定位置隨意移動。當在穩定的第五章</t>
    </r>
    <r>
      <rPr>
        <sz val="11"/>
        <color theme="1"/>
        <rFont val="맑은 고딕"/>
        <family val="3"/>
        <charset val="128"/>
        <scheme val="minor"/>
      </rPr>
      <t>填</t>
    </r>
    <r>
      <rPr>
        <sz val="11"/>
        <color theme="1"/>
        <rFont val="맑은 고딕"/>
        <family val="2"/>
        <charset val="129"/>
        <scheme val="minor"/>
      </rPr>
      <t>充</t>
    </r>
    <r>
      <rPr>
        <sz val="11"/>
        <color theme="1"/>
        <rFont val="맑은 고딕"/>
        <family val="3"/>
        <charset val="128"/>
        <scheme val="minor"/>
      </rPr>
      <t>它</t>
    </r>
    <r>
      <rPr>
        <sz val="11"/>
        <color theme="1"/>
        <rFont val="맑은 고딕"/>
        <family val="2"/>
        <charset val="129"/>
        <scheme val="minor"/>
      </rPr>
      <t>可以在頂部具有挑戰性。</t>
    </r>
  </si>
  <si>
    <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ولن</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نقلها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موقع</t>
    </r>
    <r>
      <rPr>
        <sz val="11"/>
        <color theme="1"/>
        <rFont val="맑은 고딕"/>
        <family val="2"/>
        <charset val="129"/>
        <scheme val="minor"/>
      </rPr>
      <t xml:space="preserve"> </t>
    </r>
    <r>
      <rPr>
        <sz val="11"/>
        <color theme="1"/>
        <rFont val="맑은 고딕"/>
        <family val="2"/>
        <scheme val="minor"/>
      </rPr>
      <t>محدد</t>
    </r>
    <r>
      <rPr>
        <sz val="11"/>
        <color theme="1"/>
        <rFont val="맑은 고딕"/>
        <family val="2"/>
        <charset val="129"/>
        <scheme val="minor"/>
      </rPr>
      <t xml:space="preserve"> </t>
    </r>
    <r>
      <rPr>
        <sz val="11"/>
        <color theme="1"/>
        <rFont val="맑은 고딕"/>
        <family val="2"/>
        <scheme val="minor"/>
      </rPr>
      <t>للتحرك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تعبئة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تحقيق</t>
    </r>
    <r>
      <rPr>
        <sz val="11"/>
        <color theme="1"/>
        <rFont val="맑은 고딕"/>
        <family val="2"/>
        <charset val="129"/>
        <scheme val="minor"/>
      </rPr>
      <t xml:space="preserve"> </t>
    </r>
    <r>
      <rPr>
        <sz val="11"/>
        <color theme="1"/>
        <rFont val="맑은 고딕"/>
        <family val="2"/>
        <scheme val="minor"/>
      </rPr>
      <t>الاستقرار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الخامس</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تحديا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الأعلى</t>
    </r>
    <r>
      <rPr>
        <sz val="11"/>
        <color theme="1"/>
        <rFont val="맑은 고딕"/>
        <family val="2"/>
        <charset val="129"/>
        <scheme val="minor"/>
      </rPr>
      <t>.</t>
    </r>
  </si>
  <si>
    <t>Каменныя вароты няўстойлівыя і не будуць перамешчаныя ў паказаны месца, каб рухацца ў выпадковым парадку. Пры запаўненні ў стабілізацыі пятай кіраўніка ён можа быць складаным, на самым версе.</t>
  </si>
  <si>
    <t>Stone Gate е нестабилен и няма да бъде преместен на указаното място да се движат на случаен принцип. При попълване на стабилизиране на петата глава може да е трудно в началото.</t>
  </si>
  <si>
    <t>Kamenná brána je nestabilní a nebude přesunut do určeného umístění pro přesun v náhodném pořadí. Při vyplňování stabilizaci pátou kapitolu, může být náročné na vrcholu.</t>
  </si>
  <si>
    <t>Stone Gate is instabiel en zal niet worden verplaatst naar een bepaalde locatie te bewegen in willekeurige volgorde. Bij het invullen van het stabiliseren van het vijfde hoofdstuk kan een uitdaging aan de top.</t>
  </si>
  <si>
    <t>Stone Gate on epävakaa eikä sitä siirretään tiettyyn paikkaan liikkumaan satunnaisesti. Täytettäessä vakauttamisessa Viidennessä luvussa se voi olla haastavaa yläreunassa.</t>
  </si>
  <si>
    <t>Stone Gate est instable et ne sera pas déplacé vers un emplacement spécifié pour se déplacer au hasard. Lors du remplissage de la stabilisation du cinquième chapitre, il peut être difficile au sommet.</t>
  </si>
  <si>
    <t>Stone Gate ist instabil und wird nicht an einen bestimmten Ort bewegt werden, um zufällig zu bewegen. Beim Befüllen des fünften Kapitel bei der Stabilisierung kann an der Spitze eine Herausforderung sein.</t>
  </si>
  <si>
    <t>Πύλη Stone είναι ασταθής και δεν θα πρέπει να μετακινηθεί σε μια καθορισμένη θέση να κινούνται τυχαία. Κατά τη συμπλήρωση σταθεροποίηση της πέμπτο κεφάλαιο μπορεί να αποτελέσει πρόκληση στην κορυφή.</t>
  </si>
  <si>
    <r>
      <t>שער</t>
    </r>
    <r>
      <rPr>
        <sz val="11"/>
        <color theme="1"/>
        <rFont val="맑은 고딕"/>
        <family val="2"/>
        <charset val="129"/>
        <scheme val="minor"/>
      </rPr>
      <t xml:space="preserve">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יועבר</t>
    </r>
    <r>
      <rPr>
        <sz val="11"/>
        <color theme="1"/>
        <rFont val="맑은 고딕"/>
        <family val="2"/>
        <charset val="129"/>
        <scheme val="minor"/>
      </rPr>
      <t xml:space="preserve"> </t>
    </r>
    <r>
      <rPr>
        <sz val="11"/>
        <color theme="1"/>
        <rFont val="맑은 고딕"/>
        <family val="2"/>
        <scheme val="minor"/>
      </rPr>
      <t>למיקום</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 xml:space="preserve"> </t>
    </r>
    <r>
      <rPr>
        <sz val="11"/>
        <color theme="1"/>
        <rFont val="맑은 고딕"/>
        <family val="2"/>
        <scheme val="minor"/>
      </rPr>
      <t>לנוע</t>
    </r>
    <r>
      <rPr>
        <sz val="11"/>
        <color theme="1"/>
        <rFont val="맑은 고딕"/>
        <family val="2"/>
        <charset val="129"/>
        <scheme val="minor"/>
      </rPr>
      <t xml:space="preserve"> </t>
    </r>
    <r>
      <rPr>
        <sz val="11"/>
        <color theme="1"/>
        <rFont val="맑은 고딕"/>
        <family val="2"/>
        <scheme val="minor"/>
      </rPr>
      <t>באקראי</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מילוי</t>
    </r>
    <r>
      <rPr>
        <sz val="11"/>
        <color theme="1"/>
        <rFont val="맑은 고딕"/>
        <family val="2"/>
        <charset val="129"/>
        <scheme val="minor"/>
      </rPr>
      <t xml:space="preserve"> </t>
    </r>
    <r>
      <rPr>
        <sz val="11"/>
        <color theme="1"/>
        <rFont val="맑은 고딕"/>
        <family val="2"/>
        <scheme val="minor"/>
      </rPr>
      <t>בייצוב</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החמישי</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מאתגר</t>
    </r>
    <r>
      <rPr>
        <sz val="11"/>
        <color theme="1"/>
        <rFont val="맑은 고딕"/>
        <family val="2"/>
        <charset val="129"/>
        <scheme val="minor"/>
      </rPr>
      <t xml:space="preserve"> </t>
    </r>
    <r>
      <rPr>
        <sz val="11"/>
        <color theme="1"/>
        <rFont val="맑은 고딕"/>
        <family val="2"/>
        <scheme val="minor"/>
      </rPr>
      <t>בראש</t>
    </r>
    <r>
      <rPr>
        <sz val="11"/>
        <color theme="1"/>
        <rFont val="맑은 고딕"/>
        <family val="2"/>
        <charset val="129"/>
        <scheme val="minor"/>
      </rPr>
      <t>.</t>
    </r>
  </si>
  <si>
    <t>Kőkapu instabil, és nem lehet mozgatni a megadott helyre mozgatni véletlenszerűen. Amikor kitöltésével stabilizálta az ötödik fejezetben ez kihívást a tetején.</t>
  </si>
  <si>
    <t>Stone Gate tidak stabil dan tidak akan dipindahkan ke lokasi yang ditentukan untuk bergerak secara acak. Ketika mengisi menstabilkan bab kelima dapat menantang di bagian atas.</t>
  </si>
  <si>
    <t>Stone Gate è instabile e non sarà spostato in una posizione specificata per muoversi a caso. Nel compilare la stabilizzazione del quinto capitolo può essere difficile in alto.</t>
  </si>
  <si>
    <t>Stone Gate adalah tidak stabil dan tidak akan berpindah ke lokasi yang ditetapkan untuk bergerak secara rawak. Apabila mengisi dalam menstabilkan bab kelima ia boleh mencabar di bahagian atas.</t>
  </si>
  <si>
    <t>Stone Gate jest niestabilny i nie zostanie przeniesiony do określonej lokalizacji, aby przenieść w sposób losowy. Podczas napełniania w stabilizowaniu piąty rozdziałów mogą sprawiać trudności w górę.</t>
  </si>
  <si>
    <t>Stone Gate é instável e não será movida para um local especificado para mover aleatoriamente. Ao preencher a estabilização do quinto capítulo pode ser um desafio no topo.</t>
  </si>
  <si>
    <t>Poarta de Piatră este instabilă și nu vor fi mutate într-o locație specificată să se mute la întâmplare. La completarea stabilizator al cincilea capitol poate fi o provocare la partea de sus.</t>
  </si>
  <si>
    <t>Каменные ворота неустойчивы и не будут перемещены в указанное место, чтобы двигаться в случайном порядке. При заполнении в стабилизации пятой главы он может быть сложным, на самом верху.</t>
  </si>
  <si>
    <t>Kamenná brána je nestabilná a nebude presunutý do určeného umiestnenia pre presun v náhodnom poradí. Pri vyplňovaní stabilizáciu piatu kapitolu, môže byť náročné na vrchole.</t>
  </si>
  <si>
    <t>Puerta de Piedra es inestable y no se trasladó a un lugar determinado para mover al azar. Al llenar en la estabilización del quinto capítulo puede ser un reto en la parte superior.</t>
  </si>
  <si>
    <t>Stone Gate är instabil och kommer inte att flyttas till en angiven plats att röra sig slumpmässigt. När du fyller i att stabilisera det femte kapitlet Det kan vara svårt på toppen.</t>
  </si>
  <si>
    <r>
      <t>หินประตูไม่แน่นอนและจะไม่ถูกย้ายไปยังสถานที่ที่ระบุในการย้ายที่สุ่ม</t>
    </r>
    <r>
      <rPr>
        <sz val="11"/>
        <color theme="1"/>
        <rFont val="맑은 고딕"/>
        <family val="2"/>
        <charset val="129"/>
        <scheme val="minor"/>
      </rPr>
      <t xml:space="preserve"> </t>
    </r>
    <r>
      <rPr>
        <sz val="11"/>
        <color theme="1"/>
        <rFont val="맑은 고딕"/>
        <family val="2"/>
        <scheme val="minor"/>
      </rPr>
      <t>เมื่อกรอกในการรักษาเสถียรภาพบทที่ห้าก็สามารถเป็นสิ่งที่ท้าทายที่ด้านบน</t>
    </r>
  </si>
  <si>
    <t>Taş Kapı kararsız ve rastgele hareket etmek belirli bir yere taşınmış edilmeyecektir. Beşinci bölüm stabilize doldururken zaman üstünde zorlu edilebilir.</t>
  </si>
  <si>
    <t>Кам'яні ворота нестійкі і не будуть переміщені в вказане місце, щоб рухатися у випадковому порядку. При заповненні в стабілізації п'ятої глави він може бути складним, на самому верху.</t>
  </si>
  <si>
    <r>
      <t>Đá Gate là không ổn định và sẽ không đ</t>
    </r>
    <r>
      <rPr>
        <sz val="11"/>
        <color theme="1"/>
        <rFont val="맑은 고딕"/>
        <family val="2"/>
        <scheme val="minor"/>
      </rPr>
      <t>ư</t>
    </r>
    <r>
      <rPr>
        <sz val="11"/>
        <color theme="1"/>
        <rFont val="맑은 고딕"/>
        <family val="2"/>
        <charset val="129"/>
        <scheme val="minor"/>
      </rPr>
      <t>ợc di chuyển đến một địa điểm cụ thể để di chuyển một cách ngẫu nhiên. Khi làm việc ổn định ch</t>
    </r>
    <r>
      <rPr>
        <sz val="11"/>
        <color theme="1"/>
        <rFont val="맑은 고딕"/>
        <family val="2"/>
        <scheme val="minor"/>
      </rPr>
      <t>ươ</t>
    </r>
    <r>
      <rPr>
        <sz val="11"/>
        <color theme="1"/>
        <rFont val="맑은 고딕"/>
        <family val="2"/>
        <charset val="129"/>
        <scheme val="minor"/>
      </rPr>
      <t>ng thứ năm nó có thể đ</t>
    </r>
    <r>
      <rPr>
        <sz val="11"/>
        <color theme="1"/>
        <rFont val="맑은 고딕"/>
        <family val="2"/>
        <scheme val="minor"/>
      </rPr>
      <t>ư</t>
    </r>
    <r>
      <rPr>
        <sz val="11"/>
        <color theme="1"/>
        <rFont val="맑은 고딕"/>
        <family val="2"/>
        <charset val="129"/>
        <scheme val="minor"/>
      </rPr>
      <t>ợc thử thách ở đầu trang.</t>
    </r>
  </si>
  <si>
    <t>Recommended power levels</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</si>
  <si>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</si>
  <si>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2"/>
        <charset val="129"/>
        <scheme val="minor"/>
      </rPr>
      <t>平</t>
    </r>
  </si>
  <si>
    <t>推薦的功率電平</t>
  </si>
  <si>
    <r>
      <t>مستويات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الموصى</t>
    </r>
    <r>
      <rPr>
        <sz val="11"/>
        <color theme="1"/>
        <rFont val="맑은 고딕"/>
        <family val="2"/>
        <charset val="129"/>
        <scheme val="minor"/>
      </rPr>
      <t xml:space="preserve"> </t>
    </r>
    <r>
      <rPr>
        <sz val="11"/>
        <color theme="1"/>
        <rFont val="맑은 고딕"/>
        <family val="2"/>
        <scheme val="minor"/>
      </rPr>
      <t>بها</t>
    </r>
  </si>
  <si>
    <t>Рэкамендаваны ўзроўні магутнасці</t>
  </si>
  <si>
    <t>Препоръчителни нива на мощност</t>
  </si>
  <si>
    <t>Doporučené výkonové úrovně</t>
  </si>
  <si>
    <t>Aanbevolen vermogensniveaus</t>
  </si>
  <si>
    <t>Suositeltava tehotasoilla</t>
  </si>
  <si>
    <t>niveaux de puissance recommandés</t>
  </si>
  <si>
    <t>Empfohlene Leistungsstufen</t>
  </si>
  <si>
    <t>Συνιστάται επίπεδα ισχύος</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</si>
  <si>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מומלצות</t>
    </r>
  </si>
  <si>
    <t>Ajánlott teljesítményszint</t>
  </si>
  <si>
    <t>tingkat daya Direkomendasikan</t>
  </si>
  <si>
    <t>livelli di potenza consigliati</t>
  </si>
  <si>
    <t>tahap kuasa yang disyorkan</t>
  </si>
  <si>
    <t>Zalecane poziomy mocy</t>
  </si>
  <si>
    <t>níveis de potência recomendados</t>
  </si>
  <si>
    <t>nivelurile de putere recomandate</t>
  </si>
  <si>
    <t>Рекомендуемые уровни мощности</t>
  </si>
  <si>
    <t>Odporúčané výkonové úrovne</t>
  </si>
  <si>
    <t>niveles de potencia recomendados</t>
  </si>
  <si>
    <t>Rekommenderade effektnivåer</t>
  </si>
  <si>
    <t>แนะนำระดับพลังงาน</t>
  </si>
  <si>
    <t>Tavsiye edilen güç seviyeleri</t>
  </si>
  <si>
    <t>Рекомендовані рівні потужності</t>
  </si>
  <si>
    <t>Đề xuất mức công suất</t>
  </si>
  <si>
    <t>{0} - {1}</t>
  </si>
  <si>
    <t>{0}〜{1}</t>
  </si>
  <si>
    <t>{0}  -  {1}</t>
  </si>
  <si>
    <t>&lt;Color = # E0E0E0&gt; POWER &lt;/ color&gt; &lt;size = 17&gt; {0} &lt;/ size&gt;</t>
  </si>
  <si>
    <t>&lt;color =＃E0E0E0&gt; POWER &lt;/ color&gt; &lt;size = 17&gt; {0} &lt;/ size&gt;</t>
  </si>
  <si>
    <r>
      <t>&lt;</t>
    </r>
    <r>
      <rPr>
        <sz val="11"/>
        <color theme="1"/>
        <rFont val="맑은 고딕"/>
        <family val="3"/>
        <charset val="134"/>
        <scheme val="minor"/>
      </rPr>
      <t>颜</t>
    </r>
    <r>
      <rPr>
        <sz val="11"/>
        <color theme="1"/>
        <rFont val="맑은 고딕"/>
        <family val="2"/>
        <charset val="129"/>
        <scheme val="minor"/>
      </rPr>
      <t>色=＃E0E0E0&gt; POWER &lt;/</t>
    </r>
    <r>
      <rPr>
        <sz val="11"/>
        <color theme="1"/>
        <rFont val="맑은 고딕"/>
        <family val="3"/>
        <charset val="134"/>
        <scheme val="minor"/>
      </rPr>
      <t>颜</t>
    </r>
    <r>
      <rPr>
        <sz val="11"/>
        <color theme="1"/>
        <rFont val="맑은 고딕"/>
        <family val="2"/>
        <charset val="129"/>
        <scheme val="minor"/>
      </rPr>
      <t>色&gt; &lt;大小= 17&gt; {0} &lt;/大小&gt;</t>
    </r>
  </si>
  <si>
    <r>
      <t>&lt;</t>
    </r>
    <r>
      <rPr>
        <sz val="11"/>
        <color theme="1"/>
        <rFont val="맑은 고딕"/>
        <family val="3"/>
        <charset val="128"/>
        <scheme val="minor"/>
      </rPr>
      <t>顏</t>
    </r>
    <r>
      <rPr>
        <sz val="11"/>
        <color theme="1"/>
        <rFont val="맑은 고딕"/>
        <family val="2"/>
        <charset val="129"/>
        <scheme val="minor"/>
      </rPr>
      <t>色=＃E0E0E0&gt; POWER &lt;/</t>
    </r>
    <r>
      <rPr>
        <sz val="11"/>
        <color theme="1"/>
        <rFont val="맑은 고딕"/>
        <family val="3"/>
        <charset val="128"/>
        <scheme val="minor"/>
      </rPr>
      <t>顏</t>
    </r>
    <r>
      <rPr>
        <sz val="11"/>
        <color theme="1"/>
        <rFont val="맑은 고딕"/>
        <family val="2"/>
        <charset val="129"/>
        <scheme val="minor"/>
      </rPr>
      <t>色&gt; &lt;大小= 17&gt; {0} &lt;/大小&gt;</t>
    </r>
  </si>
  <si>
    <r>
      <t>&lt;</t>
    </r>
    <r>
      <rPr>
        <sz val="11"/>
        <color theme="1"/>
        <rFont val="맑은 고딕"/>
        <family val="2"/>
        <scheme val="minor"/>
      </rPr>
      <t>اللون</t>
    </r>
    <r>
      <rPr>
        <sz val="11"/>
        <color theme="1"/>
        <rFont val="맑은 고딕"/>
        <family val="2"/>
        <charset val="129"/>
        <scheme val="minor"/>
      </rPr>
      <t xml:space="preserve"> = # E0E0E0&gt; </t>
    </r>
    <r>
      <rPr>
        <sz val="11"/>
        <color theme="1"/>
        <rFont val="맑은 고딕"/>
        <family val="2"/>
        <scheme val="minor"/>
      </rPr>
      <t>السلطة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حجم</t>
    </r>
    <r>
      <rPr>
        <sz val="11"/>
        <color theme="1"/>
        <rFont val="맑은 고딕"/>
        <family val="2"/>
        <charset val="129"/>
        <scheme val="minor"/>
      </rPr>
      <t xml:space="preserve"> = 17&gt; {0} &lt;/ </t>
    </r>
    <r>
      <rPr>
        <sz val="11"/>
        <color theme="1"/>
        <rFont val="맑은 고딕"/>
        <family val="2"/>
        <scheme val="minor"/>
      </rPr>
      <t>حجم</t>
    </r>
    <r>
      <rPr>
        <sz val="11"/>
        <color theme="1"/>
        <rFont val="맑은 고딕"/>
        <family val="2"/>
        <charset val="129"/>
        <scheme val="minor"/>
      </rPr>
      <t>&gt;</t>
    </r>
  </si>
  <si>
    <t>&lt;Колер = # E0E0E0&gt; магутнасць &lt;/ колер&gt; &lt;памер = 17&gt; {0} &lt;/ памер&gt;</t>
  </si>
  <si>
    <t>&lt;Цвят = # E0E0E0&gt; POWER &lt;/ цвят&gt; &lt;размер = 17&gt; {0} &lt;/ размер&gt;</t>
  </si>
  <si>
    <t>&lt;Barva = # E0E0E0&gt; POWER &lt;/ barva&gt; &lt;size = 17&gt; {0} &lt;/ velikost&gt;</t>
  </si>
  <si>
    <t>&lt;Kleur = # e0e0e0&gt; POWER &lt;/ color&gt; &lt;size = 17&gt; {0} &lt;/ size&gt;</t>
  </si>
  <si>
    <t>&lt;Värin = # E0E0E0&gt; POWER &lt;/ väri&gt; &lt;size = 17&gt; {0} &lt;/ koko&gt;</t>
  </si>
  <si>
    <t>&lt;Color = # E0E0E0&gt; PUISSANCE &lt;/ color&gt; &lt;size = 17&gt; {0} &lt;/ size&gt;</t>
  </si>
  <si>
    <t>&lt;Color = # E0E0E0&gt; Power &lt;/ color&gt; &lt;size = 17&gt; {0} &lt;/ size&gt;</t>
  </si>
  <si>
    <t>&lt;Χρώμα = # E0E0E0&gt; POWER &lt;/ χρώμα&gt; &lt;size = 17&gt; {0} &lt;/ size&gt;</t>
  </si>
  <si>
    <r>
      <t xml:space="preserve">&lt;Color = # E0E0E0&gt; POWER &lt;/ </t>
    </r>
    <r>
      <rPr>
        <sz val="11"/>
        <color theme="1"/>
        <rFont val="맑은 고딕"/>
        <family val="2"/>
        <scheme val="minor"/>
      </rPr>
      <t>צבע</t>
    </r>
    <r>
      <rPr>
        <sz val="11"/>
        <color theme="1"/>
        <rFont val="맑은 고딕"/>
        <family val="2"/>
        <charset val="129"/>
        <scheme val="minor"/>
      </rPr>
      <t>&gt; &lt;size = 17&gt; {0} &lt;/ size&gt;</t>
    </r>
  </si>
  <si>
    <t>&lt;Warna = # e0e0e0&gt; DAYA &lt;/ warna&gt; &lt;size = 17&gt; {0} &lt;/ size&gt;</t>
  </si>
  <si>
    <t>&lt;Colore = # E0E0E0&gt; POWER &lt;/ color&gt; &lt;size = 17&gt; {0} &lt;/ size&gt;</t>
  </si>
  <si>
    <t>&lt;Warna = # E0E0E0&gt; POWER &lt;/ warna&gt; &lt;saiz = 17&gt; {0} &lt;/ saiz&gt;</t>
  </si>
  <si>
    <t>&lt;Kolor = # E0E0E0&gt; zasilania &lt;/ kolor&gt; &lt;rozmiar = 17&gt; {0} &lt;/ rozmiar&gt;</t>
  </si>
  <si>
    <t>&lt;Color = # e0e0e0&gt; PODER &lt;/ color&gt; &lt;size = 17&gt; {0} &lt;/ size&gt;</t>
  </si>
  <si>
    <t>&lt;Color = # e0e0e0&gt; POWER &lt;/ color&gt; &lt;size = 17&gt; {0} &lt;/ size&gt;</t>
  </si>
  <si>
    <t>&lt;Цвет = # E0E0E0&gt; МОЩНОСТИ &lt;/ цвет&gt; &lt;размер = 17&gt; {0} &lt;/ размер&gt;</t>
  </si>
  <si>
    <t>&lt;Farba = # E0E0E0&gt; POWER &lt;/ farba&gt; &lt;size = 17&gt; {0} &lt;/ veľkosť&gt;</t>
  </si>
  <si>
    <t>&lt;Color = # e0e0e0&gt; POTENCIA &lt;/ del color&gt; &lt;size = 17&gt; {0} &lt;/ tamaño&gt;</t>
  </si>
  <si>
    <t>&lt;Färg = # e0e0e0&gt; STRÖM &lt;/ färg&gt; &lt;size = 17&gt; {0} &lt;/ size&gt;</t>
  </si>
  <si>
    <r>
      <t>&lt;</t>
    </r>
    <r>
      <rPr>
        <sz val="11"/>
        <color theme="1"/>
        <rFont val="맑은 고딕"/>
        <family val="2"/>
        <scheme val="minor"/>
      </rPr>
      <t>สี</t>
    </r>
    <r>
      <rPr>
        <sz val="11"/>
        <color theme="1"/>
        <rFont val="맑은 고딕"/>
        <family val="2"/>
        <charset val="129"/>
        <scheme val="minor"/>
      </rPr>
      <t xml:space="preserve"> = # E0E0E0&gt; </t>
    </r>
    <r>
      <rPr>
        <sz val="11"/>
        <color theme="1"/>
        <rFont val="맑은 고딕"/>
        <family val="2"/>
        <scheme val="minor"/>
      </rPr>
      <t>เพาเวอร์</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&lt;size = 17&gt; {0} &lt;/ </t>
    </r>
    <r>
      <rPr>
        <sz val="11"/>
        <color theme="1"/>
        <rFont val="맑은 고딕"/>
        <family val="2"/>
        <scheme val="minor"/>
      </rPr>
      <t>ขนาด</t>
    </r>
    <r>
      <rPr>
        <sz val="11"/>
        <color theme="1"/>
        <rFont val="맑은 고딕"/>
        <family val="2"/>
        <charset val="129"/>
        <scheme val="minor"/>
      </rPr>
      <t>&gt;</t>
    </r>
  </si>
  <si>
    <t>&lt;Renk = # e0e0e0&gt; GÜÇ &lt;/ renk&gt; &lt;size = 17&gt; {0} &lt;/ size&gt;</t>
  </si>
  <si>
    <t>&lt;Колір = # E0E0E0&gt; ПОТУЖНОСТІ &lt;/ колір&gt; &lt;розмір = 17&gt; {0} &lt;/ розмір&gt;</t>
  </si>
  <si>
    <t>&lt;Color = # E0E0E0&gt; ĐIỆN &lt;/ color&gt; &lt;size = 17&gt; {0} &lt;/ size&gt;</t>
  </si>
  <si>
    <t>Featured Characters</t>
  </si>
  <si>
    <r>
      <t>おすすめキャラクタ</t>
    </r>
    <r>
      <rPr>
        <sz val="11"/>
        <color theme="1"/>
        <rFont val="맑은 고딕"/>
        <family val="3"/>
        <charset val="128"/>
        <scheme val="minor"/>
      </rPr>
      <t>ー</t>
    </r>
  </si>
  <si>
    <t>特色人物</t>
  </si>
  <si>
    <r>
      <t>أحرف</t>
    </r>
    <r>
      <rPr>
        <sz val="11"/>
        <color theme="1"/>
        <rFont val="맑은 고딕"/>
        <family val="2"/>
        <charset val="129"/>
        <scheme val="minor"/>
      </rPr>
      <t xml:space="preserve"> </t>
    </r>
    <r>
      <rPr>
        <sz val="11"/>
        <color theme="1"/>
        <rFont val="맑은 고딕"/>
        <family val="2"/>
        <scheme val="minor"/>
      </rPr>
      <t>مميزة</t>
    </r>
  </si>
  <si>
    <t>цікавыя персанажы</t>
  </si>
  <si>
    <t>Представени Герои</t>
  </si>
  <si>
    <t>Vybrané znaky</t>
  </si>
  <si>
    <t>Aanbevolen Characters</t>
  </si>
  <si>
    <t>Ohjelmaan Hahmot</t>
  </si>
  <si>
    <t>Les personnages en vedette</t>
  </si>
  <si>
    <t>Beliebte Charaktere</t>
  </si>
  <si>
    <t>Προτεινόμενα Χαρακτήρες</t>
  </si>
  <si>
    <r>
      <t>דמויות</t>
    </r>
    <r>
      <rPr>
        <sz val="11"/>
        <color theme="1"/>
        <rFont val="맑은 고딕"/>
        <family val="2"/>
        <charset val="129"/>
        <scheme val="minor"/>
      </rPr>
      <t xml:space="preserve"> </t>
    </r>
    <r>
      <rPr>
        <sz val="11"/>
        <color theme="1"/>
        <rFont val="맑은 고딕"/>
        <family val="2"/>
        <scheme val="minor"/>
      </rPr>
      <t>מומלצות</t>
    </r>
  </si>
  <si>
    <t>Kiemelt karakterek</t>
  </si>
  <si>
    <t>Karakter Pilihan</t>
  </si>
  <si>
    <t>I personaggi in primo piano</t>
  </si>
  <si>
    <t>Watak-watak yang diketengahkan</t>
  </si>
  <si>
    <t>wybrane Postacie</t>
  </si>
  <si>
    <t>Personagens em destaque</t>
  </si>
  <si>
    <t>caractere recomandate</t>
  </si>
  <si>
    <t>Интересные персонажи</t>
  </si>
  <si>
    <t>vybrané znaky</t>
  </si>
  <si>
    <t>caracteres destacados</t>
  </si>
  <si>
    <t>Utvalda Tecken</t>
  </si>
  <si>
    <t>ตัวละครที่โดดเด่น</t>
  </si>
  <si>
    <t>Sunulan Karakterler</t>
  </si>
  <si>
    <t>цікаві персонажі</t>
  </si>
  <si>
    <t>Các nhân vật</t>
  </si>
  <si>
    <t>Unable to recover already participated in the battle</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</si>
  <si>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</si>
  <si>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r>
      <t>无法恢</t>
    </r>
    <r>
      <rPr>
        <sz val="11"/>
        <color theme="1"/>
        <rFont val="맑은 고딕"/>
        <family val="3"/>
        <charset val="129"/>
        <scheme val="minor"/>
      </rPr>
      <t>复</t>
    </r>
    <r>
      <rPr>
        <sz val="11"/>
        <color theme="1"/>
        <rFont val="맑은 고딕"/>
        <family val="2"/>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2"/>
        <charset val="129"/>
        <scheme val="minor"/>
      </rPr>
      <t>加了</t>
    </r>
    <r>
      <rPr>
        <sz val="11"/>
        <color theme="1"/>
        <rFont val="맑은 고딕"/>
        <family val="3"/>
        <charset val="134"/>
        <scheme val="minor"/>
      </rPr>
      <t>战</t>
    </r>
    <r>
      <rPr>
        <sz val="11"/>
        <color theme="1"/>
        <rFont val="맑은 고딕"/>
        <family val="2"/>
        <charset val="129"/>
        <scheme val="minor"/>
      </rPr>
      <t>斗</t>
    </r>
  </si>
  <si>
    <r>
      <t>無法恢復已經參加了戰</t>
    </r>
    <r>
      <rPr>
        <sz val="11"/>
        <color theme="1"/>
        <rFont val="맑은 고딕"/>
        <family val="3"/>
        <charset val="128"/>
        <scheme val="minor"/>
      </rPr>
      <t>鬥</t>
    </r>
  </si>
  <si>
    <r>
      <t>غير</t>
    </r>
    <r>
      <rPr>
        <sz val="11"/>
        <color theme="1"/>
        <rFont val="맑은 고딕"/>
        <family val="2"/>
        <charset val="129"/>
        <scheme val="minor"/>
      </rPr>
      <t xml:space="preserve"> </t>
    </r>
    <r>
      <rPr>
        <sz val="11"/>
        <color theme="1"/>
        <rFont val="맑은 고딕"/>
        <family val="2"/>
        <scheme val="minor"/>
      </rPr>
      <t>قادر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شاركت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المعركة</t>
    </r>
  </si>
  <si>
    <t>Немагчыма аднавіць ужо ўдзельнічаў у бітве</t>
  </si>
  <si>
    <t>Не може да се възстанови вече е участвал в битката</t>
  </si>
  <si>
    <t>Nelze obnovit již účastnil bitvy</t>
  </si>
  <si>
    <t>Niet in staat om te herstellen reeds deelgenomen aan de strijd</t>
  </si>
  <si>
    <t>Voi palauttaa jo osallistunut taisteluun</t>
  </si>
  <si>
    <t>Impossible de récupérer déjà participé à la bataille</t>
  </si>
  <si>
    <t>Nicht imstande, in der Schlacht bereits teilgenommen zu erholen</t>
  </si>
  <si>
    <t>Δεν είναι δυνατή η ανάκτηση ήδη συμμετάσχει στη μάχη</t>
  </si>
  <si>
    <r>
      <t>לא</t>
    </r>
    <r>
      <rPr>
        <sz val="11"/>
        <color theme="1"/>
        <rFont val="맑은 고딕"/>
        <family val="2"/>
        <charset val="129"/>
        <scheme val="minor"/>
      </rPr>
      <t xml:space="preserve"> </t>
    </r>
    <r>
      <rPr>
        <sz val="11"/>
        <color theme="1"/>
        <rFont val="맑은 고딕"/>
        <family val="2"/>
        <scheme val="minor"/>
      </rPr>
      <t>מצליח</t>
    </r>
    <r>
      <rPr>
        <sz val="11"/>
        <color theme="1"/>
        <rFont val="맑은 고딕"/>
        <family val="2"/>
        <charset val="129"/>
        <scheme val="minor"/>
      </rPr>
      <t xml:space="preserve"> </t>
    </r>
    <r>
      <rPr>
        <sz val="11"/>
        <color theme="1"/>
        <rFont val="맑은 고딕"/>
        <family val="2"/>
        <scheme val="minor"/>
      </rPr>
      <t>להתאושש</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השתתף</t>
    </r>
    <r>
      <rPr>
        <sz val="11"/>
        <color theme="1"/>
        <rFont val="맑은 고딕"/>
        <family val="2"/>
        <charset val="129"/>
        <scheme val="minor"/>
      </rPr>
      <t xml:space="preserve"> </t>
    </r>
    <r>
      <rPr>
        <sz val="11"/>
        <color theme="1"/>
        <rFont val="맑은 고딕"/>
        <family val="2"/>
        <scheme val="minor"/>
      </rPr>
      <t>בקרב</t>
    </r>
  </si>
  <si>
    <t>Nem sikerült visszaállítani a már vett részt a csatában</t>
  </si>
  <si>
    <t>Tidak dapat memulihkan sudah berpartisipasi dalam pertempuran</t>
  </si>
  <si>
    <t>Impossibile recuperare già partecipato alla battaglia</t>
  </si>
  <si>
    <t>Dapat memulihkan telah mengambil bahagian dalam pertempuran</t>
  </si>
  <si>
    <t>Nie można odzyskać już udział w bitwie</t>
  </si>
  <si>
    <t>Não é possível recuperar já participou na batalha</t>
  </si>
  <si>
    <t>Nu se poate recupera deja a participat la lupta</t>
  </si>
  <si>
    <t>Невозможно восстановить уже участвовал в сражении</t>
  </si>
  <si>
    <t>Nemožno obnoviť už zúčastnil bitky</t>
  </si>
  <si>
    <t>No se puede recuperar ya participado en la batalla</t>
  </si>
  <si>
    <t>Det går inte att återhämta sig redan deltagit i striden</t>
  </si>
  <si>
    <t>ไม่สามารถกู้คืนได้เข้าร่วมอยู่ในการต่อสู้</t>
  </si>
  <si>
    <t>Zaten savaş katıldı Kurtarılamadı</t>
  </si>
  <si>
    <t>Неможливо відновити вже брав участь у битві</t>
  </si>
  <si>
    <t>Không thể phục hồi đã tham gia vào cuộc chiến</t>
  </si>
  <si>
    <t>This power level is too high compensation limit</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</si>
  <si>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</si>
  <si>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这</t>
    </r>
    <r>
      <rPr>
        <sz val="11"/>
        <color theme="1"/>
        <rFont val="맑은 고딕"/>
        <family val="3"/>
        <charset val="128"/>
        <scheme val="minor"/>
      </rPr>
      <t>个</t>
    </r>
    <r>
      <rPr>
        <sz val="11"/>
        <color theme="1"/>
        <rFont val="맑은 고딕"/>
        <family val="2"/>
        <charset val="129"/>
        <scheme val="minor"/>
      </rPr>
      <t>功率</t>
    </r>
    <r>
      <rPr>
        <sz val="11"/>
        <color theme="1"/>
        <rFont val="맑은 고딕"/>
        <family val="3"/>
        <charset val="134"/>
        <scheme val="minor"/>
      </rPr>
      <t>电</t>
    </r>
    <r>
      <rPr>
        <sz val="11"/>
        <color theme="1"/>
        <rFont val="맑은 고딕"/>
        <family val="2"/>
        <charset val="129"/>
        <scheme val="minor"/>
      </rPr>
      <t>平</t>
    </r>
    <r>
      <rPr>
        <sz val="11"/>
        <color theme="1"/>
        <rFont val="맑은 고딕"/>
        <family val="3"/>
        <charset val="134"/>
        <scheme val="minor"/>
      </rPr>
      <t>过</t>
    </r>
    <r>
      <rPr>
        <sz val="11"/>
        <color theme="1"/>
        <rFont val="맑은 고딕"/>
        <family val="2"/>
        <charset val="129"/>
        <scheme val="minor"/>
      </rPr>
      <t>高的</t>
    </r>
    <r>
      <rPr>
        <sz val="11"/>
        <color theme="1"/>
        <rFont val="맑은 고딕"/>
        <family val="3"/>
        <charset val="134"/>
        <scheme val="minor"/>
      </rPr>
      <t>赔偿</t>
    </r>
    <r>
      <rPr>
        <sz val="11"/>
        <color theme="1"/>
        <rFont val="맑은 고딕"/>
        <family val="2"/>
        <charset val="129"/>
        <scheme val="minor"/>
      </rPr>
      <t>限</t>
    </r>
    <r>
      <rPr>
        <sz val="11"/>
        <color theme="1"/>
        <rFont val="맑은 고딕"/>
        <family val="3"/>
        <charset val="134"/>
        <scheme val="minor"/>
      </rPr>
      <t>额</t>
    </r>
  </si>
  <si>
    <t>這個功率電平過高的賠償限額</t>
  </si>
  <si>
    <r>
      <t>هذا</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تعويضات</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جدا</t>
    </r>
  </si>
  <si>
    <t>Гэты ўзровень магутнасці мяжа занадта высокай кампенсацыі</t>
  </si>
  <si>
    <t>Това ниво на мощност е твърде висока граница обезщетение</t>
  </si>
  <si>
    <t>Tato výkonová úroveň je hranice příliš vysoká náhrada</t>
  </si>
  <si>
    <t>Dit vermogen is te hoog vergoedingslimiet</t>
  </si>
  <si>
    <t>Tämä voima on liian suuri korvaus raja</t>
  </si>
  <si>
    <t>Ce niveau de puissance est trop élevée limite de compensation</t>
  </si>
  <si>
    <t>Dieses Leistungsniveau ist zu hoch Entschädigung Grenze</t>
  </si>
  <si>
    <t>Αυτό το επίπεδο ισχύος είναι το όριο υπερβολικά υψηλή αποζημίωση</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</si>
  <si>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זוהי</t>
    </r>
    <r>
      <rPr>
        <sz val="11"/>
        <color theme="1"/>
        <rFont val="맑은 고딕"/>
        <family val="2"/>
        <charset val="129"/>
        <scheme val="minor"/>
      </rPr>
      <t xml:space="preserve"> </t>
    </r>
    <r>
      <rPr>
        <sz val="11"/>
        <color theme="1"/>
        <rFont val="맑은 고딕"/>
        <family val="2"/>
        <scheme val="minor"/>
      </rPr>
      <t>מגבלה</t>
    </r>
    <r>
      <rPr>
        <sz val="11"/>
        <color theme="1"/>
        <rFont val="맑은 고딕"/>
        <family val="2"/>
        <charset val="129"/>
        <scheme val="minor"/>
      </rPr>
      <t xml:space="preserve"> </t>
    </r>
    <r>
      <rPr>
        <sz val="11"/>
        <color theme="1"/>
        <rFont val="맑은 고딕"/>
        <family val="2"/>
        <scheme val="minor"/>
      </rPr>
      <t>פיצוי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מדי</t>
    </r>
  </si>
  <si>
    <t>Ez az erő szintje túl magas kártérítési limit</t>
  </si>
  <si>
    <t>tingkat daya ini adalah batas kompensasi terlalu tinggi</t>
  </si>
  <si>
    <t>Questo livello di potenza è troppo alto limite di compensazione</t>
  </si>
  <si>
    <t>tahap kuasa ini adalah had pampasan terlalu tinggi</t>
  </si>
  <si>
    <t>Ten poziom mocy jest ograniczenie zbyt wysokiej rekompensaty</t>
  </si>
  <si>
    <t>Este nível de potência é limite muito alto compensação</t>
  </si>
  <si>
    <t>Acest nivel de putere este prea mare limită de compensare</t>
  </si>
  <si>
    <t>Этот уровень мощности предел слишком высокой компенсации</t>
  </si>
  <si>
    <t>Táto výkonová úroveň je hranica príliš vysoká náhrada</t>
  </si>
  <si>
    <t>Este nivel de potencia es demasiado alto límite de compensación</t>
  </si>
  <si>
    <t>Denna effektnivån är för hög ersättning gräns</t>
  </si>
  <si>
    <t>ระดับพลังงานนี้เป็นวงเงินชดเชยสูงเกินไป</t>
  </si>
  <si>
    <t>Bu güç seviyesi çok yüksek tazminat sınırı</t>
  </si>
  <si>
    <t>Цей рівень потужності межа занадто високою компенсації</t>
  </si>
  <si>
    <r>
      <t>mức công suất này là giới hạn bồi th</t>
    </r>
    <r>
      <rPr>
        <sz val="11"/>
        <color theme="1"/>
        <rFont val="맑은 고딕"/>
        <family val="2"/>
        <scheme val="minor"/>
      </rPr>
      <t>ư</t>
    </r>
    <r>
      <rPr>
        <sz val="11"/>
        <color theme="1"/>
        <rFont val="맑은 고딕"/>
        <family val="2"/>
        <charset val="129"/>
        <scheme val="minor"/>
      </rPr>
      <t>ờng quá cao</t>
    </r>
  </si>
  <si>
    <t>The character you are currently playing</t>
  </si>
  <si>
    <r>
      <t>現在プレイ中のキャラクタ</t>
    </r>
    <r>
      <rPr>
        <sz val="11"/>
        <color theme="1"/>
        <rFont val="맑은 고딕"/>
        <family val="3"/>
        <charset val="128"/>
        <scheme val="minor"/>
      </rPr>
      <t>ー</t>
    </r>
    <r>
      <rPr>
        <sz val="11"/>
        <color theme="1"/>
        <rFont val="맑은 고딕"/>
        <family val="2"/>
        <charset val="129"/>
        <scheme val="minor"/>
      </rPr>
      <t>です</t>
    </r>
  </si>
  <si>
    <r>
      <t>您</t>
    </r>
    <r>
      <rPr>
        <sz val="11"/>
        <color theme="1"/>
        <rFont val="맑은 고딕"/>
        <family val="3"/>
        <charset val="128"/>
        <scheme val="minor"/>
      </rPr>
      <t>当</t>
    </r>
    <r>
      <rPr>
        <sz val="11"/>
        <color theme="1"/>
        <rFont val="맑은 고딕"/>
        <family val="2"/>
        <charset val="129"/>
        <scheme val="minor"/>
      </rPr>
      <t>前所玩角色</t>
    </r>
  </si>
  <si>
    <r>
      <t>您</t>
    </r>
    <r>
      <rPr>
        <sz val="11"/>
        <color theme="1"/>
        <rFont val="맑은 고딕"/>
        <family val="2"/>
        <charset val="129"/>
        <scheme val="minor"/>
      </rPr>
      <t>當前所玩角色</t>
    </r>
  </si>
  <si>
    <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يلعب</t>
    </r>
    <r>
      <rPr>
        <sz val="11"/>
        <color theme="1"/>
        <rFont val="맑은 고딕"/>
        <family val="2"/>
        <charset val="129"/>
        <scheme val="minor"/>
      </rPr>
      <t xml:space="preserve"> </t>
    </r>
    <r>
      <rPr>
        <sz val="11"/>
        <color theme="1"/>
        <rFont val="맑은 고딕"/>
        <family val="2"/>
        <scheme val="minor"/>
      </rPr>
      <t>حاليا</t>
    </r>
  </si>
  <si>
    <t>Характар ​​вы ў цяперашні час гуляе</t>
  </si>
  <si>
    <t>Героят ви в момента играят</t>
  </si>
  <si>
    <t>Znak, který v současné době hraje</t>
  </si>
  <si>
    <t>Het teken dat u op dat moment speelt</t>
  </si>
  <si>
    <t>Merkki toistat paraikaa</t>
  </si>
  <si>
    <t>Le personnage que vous jouez actuellement</t>
  </si>
  <si>
    <t>Das Zeichen, das Sie spielen gerade</t>
  </si>
  <si>
    <t>Ο χαρακτήρας που παίζει αυτή τη στιγμή</t>
  </si>
  <si>
    <r>
      <t>הדמות</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כרגע</t>
    </r>
    <r>
      <rPr>
        <sz val="11"/>
        <color theme="1"/>
        <rFont val="맑은 고딕"/>
        <family val="2"/>
        <charset val="129"/>
        <scheme val="minor"/>
      </rPr>
      <t xml:space="preserve"> </t>
    </r>
    <r>
      <rPr>
        <sz val="11"/>
        <color theme="1"/>
        <rFont val="맑은 고딕"/>
        <family val="2"/>
        <scheme val="minor"/>
      </rPr>
      <t>משחק</t>
    </r>
  </si>
  <si>
    <t>A karakter éppen lejátszott</t>
  </si>
  <si>
    <t>Karakter yang sedang Anda bermain</t>
  </si>
  <si>
    <t>Il personaggio che si sta giocando</t>
  </si>
  <si>
    <t>Watak anda sedang bermain</t>
  </si>
  <si>
    <t>Postać, którą aktualnie gra</t>
  </si>
  <si>
    <t>O personagem que você está reproduzindo</t>
  </si>
  <si>
    <t>Personajul pe care îl joacă în prezent</t>
  </si>
  <si>
    <t>Характер вы в настоящее время играет</t>
  </si>
  <si>
    <t>Znak, ktorý v súčasnosti hrá</t>
  </si>
  <si>
    <t>El personaje que está jugando actualmente</t>
  </si>
  <si>
    <t>Karaktären du spelar</t>
  </si>
  <si>
    <t>ตัวละครที่คุณกำลังเล่นในขณะนี้</t>
  </si>
  <si>
    <t>Şu anda oynayan karakter</t>
  </si>
  <si>
    <t>Характер ви в даний час грає</t>
  </si>
  <si>
    <r>
      <t>Nhân vật bạn đang ch</t>
    </r>
    <r>
      <rPr>
        <sz val="11"/>
        <color theme="1"/>
        <rFont val="맑은 고딕"/>
        <family val="2"/>
        <scheme val="minor"/>
      </rPr>
      <t>ơ</t>
    </r>
    <r>
      <rPr>
        <sz val="11"/>
        <color theme="1"/>
        <rFont val="맑은 고딕"/>
        <family val="2"/>
        <charset val="129"/>
        <scheme val="minor"/>
      </rPr>
      <t>i</t>
    </r>
  </si>
  <si>
    <t>End of combat</t>
  </si>
  <si>
    <r>
      <t>戦闘</t>
    </r>
    <r>
      <rPr>
        <sz val="11"/>
        <color theme="1"/>
        <rFont val="맑은 고딕"/>
        <family val="2"/>
        <charset val="129"/>
        <scheme val="minor"/>
      </rPr>
      <t>終了</t>
    </r>
  </si>
  <si>
    <r>
      <t>战</t>
    </r>
    <r>
      <rPr>
        <sz val="11"/>
        <color theme="1"/>
        <rFont val="맑은 고딕"/>
        <family val="2"/>
        <charset val="129"/>
        <scheme val="minor"/>
      </rPr>
      <t>斗</t>
    </r>
    <r>
      <rPr>
        <sz val="11"/>
        <color theme="1"/>
        <rFont val="맑은 고딕"/>
        <family val="3"/>
        <charset val="134"/>
        <scheme val="minor"/>
      </rPr>
      <t>结</t>
    </r>
    <r>
      <rPr>
        <sz val="11"/>
        <color theme="1"/>
        <rFont val="맑은 고딕"/>
        <family val="2"/>
        <charset val="129"/>
        <scheme val="minor"/>
      </rPr>
      <t>束</t>
    </r>
  </si>
  <si>
    <r>
      <t>戰</t>
    </r>
    <r>
      <rPr>
        <sz val="11"/>
        <color theme="1"/>
        <rFont val="맑은 고딕"/>
        <family val="3"/>
        <charset val="128"/>
        <scheme val="minor"/>
      </rPr>
      <t>鬥</t>
    </r>
    <r>
      <rPr>
        <sz val="11"/>
        <color theme="1"/>
        <rFont val="맑은 고딕"/>
        <family val="2"/>
        <charset val="129"/>
        <scheme val="minor"/>
      </rPr>
      <t>結束</t>
    </r>
  </si>
  <si>
    <r>
      <t>انتهاء</t>
    </r>
    <r>
      <rPr>
        <sz val="11"/>
        <color theme="1"/>
        <rFont val="맑은 고딕"/>
        <family val="2"/>
        <charset val="129"/>
        <scheme val="minor"/>
      </rPr>
      <t xml:space="preserve"> </t>
    </r>
    <r>
      <rPr>
        <sz val="11"/>
        <color theme="1"/>
        <rFont val="맑은 고딕"/>
        <family val="2"/>
        <scheme val="minor"/>
      </rPr>
      <t>المعارك</t>
    </r>
  </si>
  <si>
    <t>канец бою</t>
  </si>
  <si>
    <t>Край на борба</t>
  </si>
  <si>
    <t>Konec boje</t>
  </si>
  <si>
    <t>Einde van de gevechten</t>
  </si>
  <si>
    <t>Lopussa torjumiseksi</t>
  </si>
  <si>
    <t>Fin du combat</t>
  </si>
  <si>
    <t>Ende des Kampfes</t>
  </si>
  <si>
    <t>Λήξη αγώνα</t>
  </si>
  <si>
    <r>
      <t>סוף</t>
    </r>
    <r>
      <rPr>
        <sz val="11"/>
        <color theme="1"/>
        <rFont val="맑은 고딕"/>
        <family val="2"/>
        <charset val="129"/>
        <scheme val="minor"/>
      </rPr>
      <t xml:space="preserve"> </t>
    </r>
    <r>
      <rPr>
        <sz val="11"/>
        <color theme="1"/>
        <rFont val="맑은 고딕"/>
        <family val="2"/>
        <scheme val="minor"/>
      </rPr>
      <t>הלחימה</t>
    </r>
  </si>
  <si>
    <t>Vége a harci</t>
  </si>
  <si>
    <t>Akhir tempur</t>
  </si>
  <si>
    <t>Fine del combattimento</t>
  </si>
  <si>
    <t>Akhir pertempuran</t>
  </si>
  <si>
    <t>Koniec walki</t>
  </si>
  <si>
    <t>Final do combate</t>
  </si>
  <si>
    <t>Sfârșitul de luptă</t>
  </si>
  <si>
    <t>Конец боя</t>
  </si>
  <si>
    <t>koniec boja</t>
  </si>
  <si>
    <t>Final del combate</t>
  </si>
  <si>
    <t>Slut på strids</t>
  </si>
  <si>
    <t>ในตอนท้ายของการต่อสู้</t>
  </si>
  <si>
    <t>mücadele Sonu</t>
  </si>
  <si>
    <t>кінець бою</t>
  </si>
  <si>
    <t>Kết thúc chiến đấu</t>
  </si>
  <si>
    <t>stage</t>
  </si>
  <si>
    <r>
      <t>ステ</t>
    </r>
    <r>
      <rPr>
        <sz val="11"/>
        <color theme="1"/>
        <rFont val="맑은 고딕"/>
        <family val="3"/>
        <charset val="128"/>
        <scheme val="minor"/>
      </rPr>
      <t>ー</t>
    </r>
    <r>
      <rPr>
        <sz val="11"/>
        <color theme="1"/>
        <rFont val="맑은 고딕"/>
        <family val="2"/>
        <charset val="129"/>
        <scheme val="minor"/>
      </rPr>
      <t>ジ</t>
    </r>
  </si>
  <si>
    <t>舞台</t>
  </si>
  <si>
    <t>مرحلة</t>
  </si>
  <si>
    <t>этап</t>
  </si>
  <si>
    <t>етап</t>
  </si>
  <si>
    <t>stadium</t>
  </si>
  <si>
    <t>podium</t>
  </si>
  <si>
    <t>vaihe</t>
  </si>
  <si>
    <t>étape</t>
  </si>
  <si>
    <t>Bühne</t>
  </si>
  <si>
    <t>στάδιο</t>
  </si>
  <si>
    <t>שלב</t>
  </si>
  <si>
    <t>szakasz</t>
  </si>
  <si>
    <t>tahap</t>
  </si>
  <si>
    <t>palcoscenico</t>
  </si>
  <si>
    <t>peringkat</t>
  </si>
  <si>
    <t>etap</t>
  </si>
  <si>
    <t>etapa</t>
  </si>
  <si>
    <t>etapă</t>
  </si>
  <si>
    <t>štádium</t>
  </si>
  <si>
    <t>Stage</t>
  </si>
  <si>
    <t>เวที</t>
  </si>
  <si>
    <t>evre</t>
  </si>
  <si>
    <t>sân khấu</t>
  </si>
  <si>
    <t>Clear City &lt;color = # 80FF80&gt; Kip Series &lt;/ color&gt; confluence</t>
  </si>
  <si>
    <r>
      <t>クリア時&lt;color =＃80FF80&gt;キ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ズ&lt;/ color&gt;合流</t>
    </r>
  </si>
  <si>
    <r>
      <t>清</t>
    </r>
    <r>
      <rPr>
        <sz val="11"/>
        <color theme="1"/>
        <rFont val="맑은 고딕"/>
        <family val="2"/>
        <charset val="129"/>
        <scheme val="minor"/>
      </rPr>
      <t>除城&lt;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硖</t>
    </r>
    <r>
      <rPr>
        <sz val="11"/>
        <color theme="1"/>
        <rFont val="맑은 고딕"/>
        <family val="2"/>
        <charset val="129"/>
        <scheme val="minor"/>
      </rPr>
      <t>系列&lt;/</t>
    </r>
    <r>
      <rPr>
        <sz val="11"/>
        <color theme="1"/>
        <rFont val="맑은 고딕"/>
        <family val="3"/>
        <charset val="134"/>
        <scheme val="minor"/>
      </rPr>
      <t>颜</t>
    </r>
    <r>
      <rPr>
        <sz val="11"/>
        <color theme="1"/>
        <rFont val="맑은 고딕"/>
        <family val="2"/>
        <charset val="129"/>
        <scheme val="minor"/>
      </rPr>
      <t>色&gt;合流</t>
    </r>
  </si>
  <si>
    <r>
      <t>清</t>
    </r>
    <r>
      <rPr>
        <sz val="11"/>
        <color theme="1"/>
        <rFont val="맑은 고딕"/>
        <family val="2"/>
        <charset val="129"/>
        <scheme val="minor"/>
      </rPr>
      <t>除城&lt;</t>
    </r>
    <r>
      <rPr>
        <sz val="11"/>
        <color theme="1"/>
        <rFont val="맑은 고딕"/>
        <family val="3"/>
        <charset val="128"/>
        <scheme val="minor"/>
      </rPr>
      <t>顏</t>
    </r>
    <r>
      <rPr>
        <sz val="11"/>
        <color theme="1"/>
        <rFont val="맑은 고딕"/>
        <family val="2"/>
        <charset val="129"/>
        <scheme val="minor"/>
      </rPr>
      <t>色=＃80FF80&gt;</t>
    </r>
    <r>
      <rPr>
        <sz val="11"/>
        <color theme="1"/>
        <rFont val="맑은 고딕"/>
        <family val="3"/>
        <charset val="128"/>
        <scheme val="minor"/>
      </rPr>
      <t>硤</t>
    </r>
    <r>
      <rPr>
        <sz val="11"/>
        <color theme="1"/>
        <rFont val="맑은 고딕"/>
        <family val="2"/>
        <charset val="129"/>
        <scheme val="minor"/>
      </rPr>
      <t>系列&lt;/</t>
    </r>
    <r>
      <rPr>
        <sz val="11"/>
        <color theme="1"/>
        <rFont val="맑은 고딕"/>
        <family val="3"/>
        <charset val="128"/>
        <scheme val="minor"/>
      </rPr>
      <t>顏</t>
    </r>
    <r>
      <rPr>
        <sz val="11"/>
        <color theme="1"/>
        <rFont val="맑은 고딕"/>
        <family val="2"/>
        <charset val="129"/>
        <scheme val="minor"/>
      </rPr>
      <t>色&gt;合流</t>
    </r>
  </si>
  <si>
    <r>
      <t>واضح</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التقاء</t>
    </r>
  </si>
  <si>
    <t>Ясна Горад &lt;колер = # 80FF80&gt; Бардэлі серыі &lt;/ колер&gt; Збег</t>
  </si>
  <si>
    <t>Ясно Град &lt;цвят = # 80FF80&gt; Кип Series &lt;/ цвят&gt; сливане</t>
  </si>
  <si>
    <t>Clear City &lt;color = # 80FF80&gt; Kip Series &lt;/ color&gt; Soutok</t>
  </si>
  <si>
    <t>Clear stad &lt;color = # 80FF80&gt; Kip Series &lt;/ color&gt; samenvloeiing</t>
  </si>
  <si>
    <t>Selkeät Kaupunki &lt;color = # 80FF80&gt; Kip Sarja &lt;/ color&gt; yhtymäkohta</t>
  </si>
  <si>
    <t>Effacer Ville &lt;color = # 80FF80&gt; Série Kip &lt;/ color&gt; confluence</t>
  </si>
  <si>
    <t>Klar City &lt;color = # 80FF80&gt; Kip Serie &lt;/ color&gt; Einmündung</t>
  </si>
  <si>
    <t>Clear Πόλη &lt;color = # 80FF80&gt; Kip Series &lt;/ χρώμα&gt; συρροή</t>
  </si>
  <si>
    <r>
      <t>נקה</t>
    </r>
    <r>
      <rPr>
        <sz val="11"/>
        <color theme="1"/>
        <rFont val="맑은 고딕"/>
        <family val="2"/>
        <charset val="129"/>
        <scheme val="minor"/>
      </rPr>
      <t xml:space="preserve"> </t>
    </r>
    <r>
      <rPr>
        <sz val="11"/>
        <color theme="1"/>
        <rFont val="맑은 고딕"/>
        <family val="2"/>
        <scheme val="minor"/>
      </rPr>
      <t>סיטי</t>
    </r>
    <r>
      <rPr>
        <sz val="11"/>
        <color theme="1"/>
        <rFont val="맑은 고딕"/>
        <family val="2"/>
        <charset val="129"/>
        <scheme val="minor"/>
      </rPr>
      <t xml:space="preserve"> &lt;color = # 80FF80&gt;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מפגש</t>
    </r>
  </si>
  <si>
    <t>Tiszta Város &lt;color = # 80FF80&gt; Kip Series &lt;/ color&gt; összefolyás</t>
  </si>
  <si>
    <t>Batal Kota &lt;color = # 80FF80&gt; Kip Seri &lt;/ warna&gt; pertemuan</t>
  </si>
  <si>
    <t>Sereno Città &lt;color = # 80FF80&gt; Kip Serie &lt;/ color&gt; confluenza</t>
  </si>
  <si>
    <t>City jelas &lt;color = # 80FF80&gt; Kip Siri &lt;/ warna&gt; pertemuan</t>
  </si>
  <si>
    <t>Jasne Miasto &lt;color = # 80FF80&gt; Kip Series &lt;/ color&gt; zbiegu</t>
  </si>
  <si>
    <t>Claro Cidade &lt;color = # 80FF80&gt; Kip Series &lt;/ color&gt; confluência</t>
  </si>
  <si>
    <t>Șterge oraș &lt;culoare = # 80FF80&gt; Kip Seria &lt;/ culoare&gt; confluență</t>
  </si>
  <si>
    <t>Ясно Город &lt;цвет = # 80FF80&gt; Кип серии &lt;/ цвет&gt; Стечение</t>
  </si>
  <si>
    <t>Clear City &lt;color = # 80FF80&gt; Kip Series &lt;/ color&gt; Sútok</t>
  </si>
  <si>
    <t>Claro City &lt;color = # 80FF80&gt; Serie Kip &lt;/ Color&gt; confluencia</t>
  </si>
  <si>
    <t>Clear stad &lt;color = # 80FF80&gt; Kip Series &lt;/ color&gt; sammanflödet</t>
  </si>
  <si>
    <r>
      <t>ล้างเมือง</t>
    </r>
    <r>
      <rPr>
        <sz val="11"/>
        <color theme="1"/>
        <rFont val="맑은 고딕"/>
        <family val="2"/>
        <charset val="129"/>
        <scheme val="minor"/>
      </rPr>
      <t xml:space="preserve"> &lt;color = # 80FF80&gt; </t>
    </r>
    <r>
      <rPr>
        <sz val="11"/>
        <color theme="1"/>
        <rFont val="맑은 고딕"/>
        <family val="2"/>
        <scheme val="minor"/>
      </rPr>
      <t>กีบชุด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บรรจบกัน</t>
    </r>
  </si>
  <si>
    <t>Şeffaf Şehir &lt;color = # 80FF80&gt; Kip Serisi &lt;/ renk&gt; izdiham</t>
  </si>
  <si>
    <t>Ясно Місто &lt;колір = # 80FF80&gt; Кіп серії &lt;/ колір&gt; Збіг</t>
  </si>
  <si>
    <t>Thành phố rõ ràng &lt;color = # 80FF80&gt; Kip Dòng &lt;/ color&gt; ngã ba sông</t>
  </si>
  <si>
    <t>&lt;Color = # 80FF80&gt; Kip Series &lt;/ color&gt; join!</t>
  </si>
  <si>
    <r>
      <t>&lt;color =＃80FF80&gt;キ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ズ&lt;/ color&gt;合流！</t>
    </r>
  </si>
  <si>
    <r>
      <t>&lt;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硖</t>
    </r>
    <r>
      <rPr>
        <sz val="11"/>
        <color theme="1"/>
        <rFont val="맑은 고딕"/>
        <family val="2"/>
        <charset val="129"/>
        <scheme val="minor"/>
      </rPr>
      <t>系列&lt;/彩色&gt;加入！</t>
    </r>
  </si>
  <si>
    <r>
      <t>&lt;</t>
    </r>
    <r>
      <rPr>
        <sz val="11"/>
        <color theme="1"/>
        <rFont val="맑은 고딕"/>
        <family val="3"/>
        <charset val="128"/>
        <scheme val="minor"/>
      </rPr>
      <t>顏</t>
    </r>
    <r>
      <rPr>
        <sz val="11"/>
        <color theme="1"/>
        <rFont val="맑은 고딕"/>
        <family val="2"/>
        <charset val="129"/>
        <scheme val="minor"/>
      </rPr>
      <t>色=＃80FF80&gt;</t>
    </r>
    <r>
      <rPr>
        <sz val="11"/>
        <color theme="1"/>
        <rFont val="맑은 고딕"/>
        <family val="3"/>
        <charset val="128"/>
        <scheme val="minor"/>
      </rPr>
      <t>硤</t>
    </r>
    <r>
      <rPr>
        <sz val="11"/>
        <color theme="1"/>
        <rFont val="맑은 고딕"/>
        <family val="2"/>
        <charset val="129"/>
        <scheme val="minor"/>
      </rPr>
      <t>系列&lt;/彩色&gt;加入！</t>
    </r>
  </si>
  <si>
    <r>
      <t>&lt;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انضمام</t>
    </r>
    <r>
      <rPr>
        <sz val="11"/>
        <color theme="1"/>
        <rFont val="맑은 고딕"/>
        <family val="2"/>
        <charset val="129"/>
        <scheme val="minor"/>
      </rPr>
      <t>!</t>
    </r>
  </si>
  <si>
    <t>&lt;Color = # 80FF80&gt; Бардэлі серыі &lt;/ колер&gt; далучайцеся!</t>
  </si>
  <si>
    <t>&lt;Color = # 80FF80&gt; Кип Series &lt;/ цвят&gt; присъединят!</t>
  </si>
  <si>
    <t>&lt;Color = # 80FF80&gt; Kip Series &lt;/ color&gt; připojit!</t>
  </si>
  <si>
    <t>&lt;Kleur = # 80FF80&gt; Kip Series &lt;/ color&gt; doe mee!</t>
  </si>
  <si>
    <t>&lt;Color = # 80FF80&gt; Kip Sarja &lt;/ color&gt; liittyä!</t>
  </si>
  <si>
    <t>&lt;Color = # 80FF80&gt; Série Kip &lt;/ color&gt; rejoindre!</t>
  </si>
  <si>
    <t>&lt;Color = # 80FF80&gt; Kip Serie &lt;/ color&gt; beitreten!</t>
  </si>
  <si>
    <t>&lt;Color = # 80FF80&gt; Kip Series &lt;/ χρώμα&gt; ενταχθούν!</t>
  </si>
  <si>
    <r>
      <t xml:space="preserve">&lt;Color = # 80FF80&gt;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להצטרף</t>
    </r>
    <r>
      <rPr>
        <sz val="11"/>
        <color theme="1"/>
        <rFont val="맑은 고딕"/>
        <family val="2"/>
        <charset val="129"/>
        <scheme val="minor"/>
      </rPr>
      <t>!</t>
    </r>
  </si>
  <si>
    <t>&lt;Color = # 80FF80&gt; Kip Series &lt;/ color&gt; csatlakozzon!</t>
  </si>
  <si>
    <t>&lt;Warna = # 80FF80&gt; Kip Seri &lt;/ warna&gt; bergabung!</t>
  </si>
  <si>
    <t>&lt;Colore = # 80FF80&gt; Kip Serie &lt;/ color&gt; partecipare!</t>
  </si>
  <si>
    <t>&lt;Warna = # 80FF80&gt; Kip Siri &lt;/ warna&gt; join!</t>
  </si>
  <si>
    <t>&lt;Kolor = # 80FF80&gt; Kip Series &lt;/ color&gt; przyłączyć!</t>
  </si>
  <si>
    <t>&lt;Color = # 80FF80&gt; Série Kip &lt;/ color&gt; cadastrar-se!</t>
  </si>
  <si>
    <t>&lt;Color = # 80FF80&gt; Kip Seria &lt;/ culoare&gt; se alăture!</t>
  </si>
  <si>
    <t>&lt;Color = # 80FF80&gt; Кип серии &lt;/ цвет&gt; присоединяйтесь!</t>
  </si>
  <si>
    <t>&lt;Color = # 80FF80&gt; Kip Series &lt;/ color&gt; pripojiť!</t>
  </si>
  <si>
    <t>&lt;Color = # 80FF80&gt; Serie Kip &lt;/ Color&gt; unirse!</t>
  </si>
  <si>
    <t>&lt;Color = # 80FF80&gt; Kip Series &lt;/ color&gt; gå med!</t>
  </si>
  <si>
    <r>
      <t>&lt;</t>
    </r>
    <r>
      <rPr>
        <sz val="11"/>
        <color theme="1"/>
        <rFont val="맑은 고딕"/>
        <family val="2"/>
        <scheme val="minor"/>
      </rPr>
      <t>สี</t>
    </r>
    <r>
      <rPr>
        <sz val="11"/>
        <color theme="1"/>
        <rFont val="맑은 고딕"/>
        <family val="2"/>
        <charset val="129"/>
        <scheme val="minor"/>
      </rPr>
      <t xml:space="preserve"> = # 80FF80&gt; </t>
    </r>
    <r>
      <rPr>
        <sz val="11"/>
        <color theme="1"/>
        <rFont val="맑은 고딕"/>
        <family val="2"/>
        <scheme val="minor"/>
      </rPr>
      <t>กีบชุด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เข้าร่วม</t>
    </r>
    <r>
      <rPr>
        <sz val="11"/>
        <color theme="1"/>
        <rFont val="맑은 고딕"/>
        <family val="2"/>
        <charset val="129"/>
        <scheme val="minor"/>
      </rPr>
      <t>!</t>
    </r>
  </si>
  <si>
    <t>&lt;Renk = # 80FF80&gt; Kip Serisi &lt;/ renk&gt; katılın!</t>
  </si>
  <si>
    <t>&lt;Color = # 80FF80&gt; Кіп серії &lt;/ колір&gt; приєднуйтесь!</t>
  </si>
  <si>
    <t>&lt;Color = # 80FF80&gt; Kip Dòng &lt;/ color&gt; tham gia!</t>
  </si>
  <si>
    <t>Clear City &lt;color = # 80FF80&gt; bikbaet Succubus &lt;/ color&gt; confluence</t>
  </si>
  <si>
    <t>クリア時&lt;color =＃80FF80&gt;ビクベトサキュバス&lt;/ color&gt;合流</t>
  </si>
  <si>
    <r>
      <t>清</t>
    </r>
    <r>
      <rPr>
        <sz val="11"/>
        <color theme="1"/>
        <rFont val="맑은 고딕"/>
        <family val="2"/>
        <charset val="129"/>
        <scheme val="minor"/>
      </rPr>
      <t>除城&lt;</t>
    </r>
    <r>
      <rPr>
        <sz val="11"/>
        <color theme="1"/>
        <rFont val="맑은 고딕"/>
        <family val="3"/>
        <charset val="134"/>
        <scheme val="minor"/>
      </rPr>
      <t>颜</t>
    </r>
    <r>
      <rPr>
        <sz val="11"/>
        <color theme="1"/>
        <rFont val="맑은 고딕"/>
        <family val="2"/>
        <charset val="129"/>
        <scheme val="minor"/>
      </rPr>
      <t>色=＃80FF80&gt; bikbaet魅&lt;/</t>
    </r>
    <r>
      <rPr>
        <sz val="11"/>
        <color theme="1"/>
        <rFont val="맑은 고딕"/>
        <family val="3"/>
        <charset val="134"/>
        <scheme val="minor"/>
      </rPr>
      <t>颜</t>
    </r>
    <r>
      <rPr>
        <sz val="11"/>
        <color theme="1"/>
        <rFont val="맑은 고딕"/>
        <family val="2"/>
        <charset val="129"/>
        <scheme val="minor"/>
      </rPr>
      <t>色&gt;合流</t>
    </r>
  </si>
  <si>
    <r>
      <t>清</t>
    </r>
    <r>
      <rPr>
        <sz val="11"/>
        <color theme="1"/>
        <rFont val="맑은 고딕"/>
        <family val="2"/>
        <charset val="129"/>
        <scheme val="minor"/>
      </rPr>
      <t>除城&lt;</t>
    </r>
    <r>
      <rPr>
        <sz val="11"/>
        <color theme="1"/>
        <rFont val="맑은 고딕"/>
        <family val="3"/>
        <charset val="128"/>
        <scheme val="minor"/>
      </rPr>
      <t>顏</t>
    </r>
    <r>
      <rPr>
        <sz val="11"/>
        <color theme="1"/>
        <rFont val="맑은 고딕"/>
        <family val="2"/>
        <charset val="129"/>
        <scheme val="minor"/>
      </rPr>
      <t>色=＃80FF80&gt; bikbaet魅&lt;/</t>
    </r>
    <r>
      <rPr>
        <sz val="11"/>
        <color theme="1"/>
        <rFont val="맑은 고딕"/>
        <family val="3"/>
        <charset val="128"/>
        <scheme val="minor"/>
      </rPr>
      <t>顏</t>
    </r>
    <r>
      <rPr>
        <sz val="11"/>
        <color theme="1"/>
        <rFont val="맑은 고딕"/>
        <family val="2"/>
        <charset val="129"/>
        <scheme val="minor"/>
      </rPr>
      <t>色&gt;合流</t>
    </r>
  </si>
  <si>
    <r>
      <t>واضح</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bikbaet </t>
    </r>
    <r>
      <rPr>
        <sz val="11"/>
        <color theme="1"/>
        <rFont val="맑은 고딕"/>
        <family val="2"/>
        <scheme val="minor"/>
      </rPr>
      <t>الشيطانة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التقاء</t>
    </r>
  </si>
  <si>
    <t>Ясна Горад &lt;колер = # 80FF80&gt; bikbaet Succubus &lt;/ колер&gt; Збег</t>
  </si>
  <si>
    <t>Ясно Град &lt;цвят = # 80FF80&gt; bikbaet Succubus &lt;/ цвят&gt; сливане</t>
  </si>
  <si>
    <t>Clear City &lt;color = # 80FF80&gt; bikbaet Succubus &lt;/ color&gt; Soutok</t>
  </si>
  <si>
    <t>Clear stad &lt;color = # 80FF80&gt; bikbaet Succubus &lt;/ color&gt; samenvloeiing</t>
  </si>
  <si>
    <t>Selkeät Kaupunki &lt;color = # 80FF80&gt; bikbaet Succubus &lt;/ color&gt; yhtymäkohta</t>
  </si>
  <si>
    <t>Effacer Ville &lt;color = # 80FF80&gt; bikbaet Succubus &lt;/ color&gt; confluence</t>
  </si>
  <si>
    <t>Klar City &lt;color = # 80FF80&gt; bikbaet Succubus &lt;/ color&gt; Einmündung</t>
  </si>
  <si>
    <t>Clear Πόλη &lt;color = # 80FF80&gt; bikbaet Succubus &lt;/ χρώμα&gt; συρροή</t>
  </si>
  <si>
    <r>
      <t>נקה</t>
    </r>
    <r>
      <rPr>
        <sz val="11"/>
        <color theme="1"/>
        <rFont val="맑은 고딕"/>
        <family val="2"/>
        <charset val="129"/>
        <scheme val="minor"/>
      </rPr>
      <t xml:space="preserve"> </t>
    </r>
    <r>
      <rPr>
        <sz val="11"/>
        <color theme="1"/>
        <rFont val="맑은 고딕"/>
        <family val="2"/>
        <scheme val="minor"/>
      </rPr>
      <t>סיטי</t>
    </r>
    <r>
      <rPr>
        <sz val="11"/>
        <color theme="1"/>
        <rFont val="맑은 고딕"/>
        <family val="2"/>
        <charset val="129"/>
        <scheme val="minor"/>
      </rPr>
      <t xml:space="preserve"> &lt;color = # 80FF80&gt; bikbaet </t>
    </r>
    <r>
      <rPr>
        <sz val="11"/>
        <color theme="1"/>
        <rFont val="맑은 고딕"/>
        <family val="2"/>
        <scheme val="minor"/>
      </rPr>
      <t>סוקובוס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מפגש</t>
    </r>
  </si>
  <si>
    <t>Tiszta Város &lt;color = # 80FF80&gt; bikbaet Succubus &lt;/ color&gt; összefolyás</t>
  </si>
  <si>
    <t>Batal Kota &lt;color = # 80FF80&gt; bikbaet Succubus &lt;/ warna&gt; pertemuan</t>
  </si>
  <si>
    <t>Sereno Città &lt;color = # 80FF80&gt; bikbaet Succube &lt;/ color&gt; confluenza</t>
  </si>
  <si>
    <t>City jelas &lt;color = # 80FF80&gt; bikbaet Succubus &lt;/ warna&gt; pertemuan</t>
  </si>
  <si>
    <t>Jasne Miasto &lt;color = # 80FF80&gt; bikbaet Succubus &lt;/ color&gt; zbiegu</t>
  </si>
  <si>
    <t>Claro Cidade &lt;color = # 80FF80&gt; bikbaet súcubo &lt;/ color&gt; confluência</t>
  </si>
  <si>
    <t>Șterge oraș &lt;culoare = # 80FF80&gt; bikbaet Succubus &lt;/ culoare&gt; confluență</t>
  </si>
  <si>
    <t>Ясно Город &lt;цвет = # 80FF80&gt; bikbaet Succubus &lt;/ цвет&gt; Стечение</t>
  </si>
  <si>
    <t>Clear City &lt;color = # 80FF80&gt; bikbaet Succubus &lt;/ color&gt; Sútok</t>
  </si>
  <si>
    <t>Claro City &lt;color = # 80FF80&gt; bikbaet súcubo &lt;/ Color&gt; confluencia</t>
  </si>
  <si>
    <t>Clear stad &lt;color = # 80FF80&gt; bikbaet Succubus &lt;/ color&gt; sammanflödet</t>
  </si>
  <si>
    <r>
      <t>ล้างเมือง</t>
    </r>
    <r>
      <rPr>
        <sz val="11"/>
        <color theme="1"/>
        <rFont val="맑은 고딕"/>
        <family val="2"/>
        <charset val="129"/>
        <scheme val="minor"/>
      </rPr>
      <t xml:space="preserve"> &lt;color = # 80FF80&gt; bikbaet Succubus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บรรจบกัน</t>
    </r>
  </si>
  <si>
    <t>Şeffaf Şehir &lt;color = # 80FF80&gt; bikbaet Succubus &lt;/ renk&gt; izdiham</t>
  </si>
  <si>
    <t>Ясно Місто &lt;колір = # 80FF80&gt; bikbaet Succubus &lt;/ колір&gt; Збіг</t>
  </si>
  <si>
    <t>Thành phố rõ ràng &lt;color = # 80FF80&gt; bikbaet Succubus &lt;/ color&gt; ngã ba sông</t>
  </si>
  <si>
    <t>&lt;Color = # 80FF80&gt; bikbaet Succubus &lt;/ color&gt; join!</t>
  </si>
  <si>
    <t>&lt;color =＃80FF80&gt;ビクベトサキュバス&lt;/ color&gt;合流！</t>
  </si>
  <si>
    <r>
      <t>&lt;</t>
    </r>
    <r>
      <rPr>
        <sz val="11"/>
        <color theme="1"/>
        <rFont val="맑은 고딕"/>
        <family val="3"/>
        <charset val="134"/>
        <scheme val="minor"/>
      </rPr>
      <t>颜</t>
    </r>
    <r>
      <rPr>
        <sz val="11"/>
        <color theme="1"/>
        <rFont val="맑은 고딕"/>
        <family val="2"/>
        <charset val="129"/>
        <scheme val="minor"/>
      </rPr>
      <t>色=＃80FF80&gt; bikbaet魅魔&lt;/彩色&gt;加入！</t>
    </r>
  </si>
  <si>
    <r>
      <t>&lt;</t>
    </r>
    <r>
      <rPr>
        <sz val="11"/>
        <color theme="1"/>
        <rFont val="맑은 고딕"/>
        <family val="3"/>
        <charset val="128"/>
        <scheme val="minor"/>
      </rPr>
      <t>顏</t>
    </r>
    <r>
      <rPr>
        <sz val="11"/>
        <color theme="1"/>
        <rFont val="맑은 고딕"/>
        <family val="2"/>
        <charset val="129"/>
        <scheme val="minor"/>
      </rPr>
      <t>色=＃80FF80&gt; bikbaet魅魔&lt;/彩色&gt;加入！</t>
    </r>
  </si>
  <si>
    <r>
      <t>&lt;</t>
    </r>
    <r>
      <rPr>
        <sz val="11"/>
        <color theme="1"/>
        <rFont val="맑은 고딕"/>
        <family val="2"/>
        <scheme val="minor"/>
      </rPr>
      <t>اللون</t>
    </r>
    <r>
      <rPr>
        <sz val="11"/>
        <color theme="1"/>
        <rFont val="맑은 고딕"/>
        <family val="2"/>
        <charset val="129"/>
        <scheme val="minor"/>
      </rPr>
      <t xml:space="preserve"> = # 80FF80&gt; bikbaet </t>
    </r>
    <r>
      <rPr>
        <sz val="11"/>
        <color theme="1"/>
        <rFont val="맑은 고딕"/>
        <family val="2"/>
        <scheme val="minor"/>
      </rPr>
      <t>الشيطانة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انضمام</t>
    </r>
    <r>
      <rPr>
        <sz val="11"/>
        <color theme="1"/>
        <rFont val="맑은 고딕"/>
        <family val="2"/>
        <charset val="129"/>
        <scheme val="minor"/>
      </rPr>
      <t>!</t>
    </r>
  </si>
  <si>
    <t>&lt;Color = # 80FF80&gt; bikbaet Succubus &lt;/ колер&gt; далучайцеся!</t>
  </si>
  <si>
    <t>&lt;Color = # 80FF80&gt; bikbaet Succubus &lt;/ цвят&gt; присъединят!</t>
  </si>
  <si>
    <t>&lt;Color = # 80FF80&gt; bikbaet Succubus &lt;/ color&gt; připojit!</t>
  </si>
  <si>
    <t>&lt;Kleur = # 80FF80&gt; bikbaet Succubus &lt;/ color&gt; doe mee!</t>
  </si>
  <si>
    <t>&lt;Color = # 80FF80&gt; bikbaet Succubus &lt;/ color&gt; liittyä!</t>
  </si>
  <si>
    <t>&lt;Color = # 80FF80&gt; bikbaet Succubus &lt;/ color&gt; rejoindre!</t>
  </si>
  <si>
    <t>&lt;Color = # 80FF80&gt; bikbaet Succubus &lt;/ color&gt; beitreten!</t>
  </si>
  <si>
    <t>&lt;Color = # 80FF80&gt; bikbaet Succubus &lt;/ χρώμα&gt; ενταχθούν!</t>
  </si>
  <si>
    <r>
      <t xml:space="preserve">&lt;Color = # 80FF80&gt; bikbaet </t>
    </r>
    <r>
      <rPr>
        <sz val="11"/>
        <color theme="1"/>
        <rFont val="맑은 고딕"/>
        <family val="2"/>
        <scheme val="minor"/>
      </rPr>
      <t>סוקובוס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להצטרף</t>
    </r>
    <r>
      <rPr>
        <sz val="11"/>
        <color theme="1"/>
        <rFont val="맑은 고딕"/>
        <family val="2"/>
        <charset val="129"/>
        <scheme val="minor"/>
      </rPr>
      <t>!</t>
    </r>
  </si>
  <si>
    <t>&lt;Color = # 80FF80&gt; bikbaet Succubus &lt;/ color&gt; csatlakozzon!</t>
  </si>
  <si>
    <t>&lt;Warna = # 80FF80&gt; bikbaet Succubus &lt;/ warna&gt; bergabung!</t>
  </si>
  <si>
    <t>&lt;Colore = # 80FF80&gt; bikbaet Succube &lt;/ color&gt; partecipare!</t>
  </si>
  <si>
    <t>&lt;Warna = # 80FF80&gt; bikbaet Succubus &lt;/ warna&gt; join!</t>
  </si>
  <si>
    <t>&lt;Kolor = # 80FF80&gt; bikbaet Succubus &lt;/ color&gt; przyłączyć!</t>
  </si>
  <si>
    <t>&lt;Color = # 80FF80&gt; bikbaet súcubo &lt;/ color&gt; cadastrar-se!</t>
  </si>
  <si>
    <t>&lt;Color = # 80FF80&gt; bikbaet Succubus &lt;/ culoare&gt; se alăture!</t>
  </si>
  <si>
    <t>&lt;Color = # 80FF80&gt; bikbaet Succubus &lt;/ цвет&gt; присоединяйтесь!</t>
  </si>
  <si>
    <t>&lt;Color = # 80FF80&gt; bikbaet Succubus &lt;/ color&gt; pripojiť!</t>
  </si>
  <si>
    <t>&lt;Color = # 80FF80&gt; bikbaet súcubo &lt;/ Color&gt; unirse!</t>
  </si>
  <si>
    <t>&lt;Color = # 80FF80&gt; bikbaet Succubus &lt;/ color&gt; gå med!</t>
  </si>
  <si>
    <r>
      <t>&lt;</t>
    </r>
    <r>
      <rPr>
        <sz val="11"/>
        <color theme="1"/>
        <rFont val="맑은 고딕"/>
        <family val="2"/>
        <scheme val="minor"/>
      </rPr>
      <t>สี</t>
    </r>
    <r>
      <rPr>
        <sz val="11"/>
        <color theme="1"/>
        <rFont val="맑은 고딕"/>
        <family val="2"/>
        <charset val="129"/>
        <scheme val="minor"/>
      </rPr>
      <t xml:space="preserve"> = # 80FF80&gt; bikbaet Succubus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เข้าร่วม</t>
    </r>
    <r>
      <rPr>
        <sz val="11"/>
        <color theme="1"/>
        <rFont val="맑은 고딕"/>
        <family val="2"/>
        <charset val="129"/>
        <scheme val="minor"/>
      </rPr>
      <t>!</t>
    </r>
  </si>
  <si>
    <t>&lt;Renk = # 80FF80&gt; bikbaet Succubus &lt;/ renk&gt; katılın!</t>
  </si>
  <si>
    <t>&lt;Color = # 80FF80&gt; bikbaet Succubus &lt;/ колір&gt; приєднуйтесь!</t>
  </si>
  <si>
    <t>&lt;Color = # 80FF80&gt; bikbaet Succubus &lt;/ color&gt; tham gia!</t>
  </si>
  <si>
    <t>Obtaining gold</t>
  </si>
  <si>
    <r>
      <t>獲得ゴ</t>
    </r>
    <r>
      <rPr>
        <sz val="11"/>
        <color theme="1"/>
        <rFont val="맑은 고딕"/>
        <family val="3"/>
        <charset val="128"/>
        <scheme val="minor"/>
      </rPr>
      <t>ー</t>
    </r>
    <r>
      <rPr>
        <sz val="11"/>
        <color theme="1"/>
        <rFont val="맑은 고딕"/>
        <family val="2"/>
        <charset val="129"/>
        <scheme val="minor"/>
      </rPr>
      <t>ルド</t>
    </r>
  </si>
  <si>
    <r>
      <t>获</t>
    </r>
    <r>
      <rPr>
        <sz val="11"/>
        <color theme="1"/>
        <rFont val="맑은 고딕"/>
        <family val="2"/>
        <charset val="129"/>
        <scheme val="minor"/>
      </rPr>
      <t>得金</t>
    </r>
  </si>
  <si>
    <t>獲得金</t>
  </si>
  <si>
    <r>
      <t>الذهب</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</si>
  <si>
    <t>атрыманне золата</t>
  </si>
  <si>
    <t>Получаване на злато</t>
  </si>
  <si>
    <t>získávání zlata</t>
  </si>
  <si>
    <t>verkregen Gold</t>
  </si>
  <si>
    <t>kullan saamiseksi</t>
  </si>
  <si>
    <t>or l'obtention</t>
  </si>
  <si>
    <t>Beziehen Gold</t>
  </si>
  <si>
    <t>Απόκτηση χρυσό</t>
  </si>
  <si>
    <r>
      <t>קבלת</t>
    </r>
    <r>
      <rPr>
        <sz val="11"/>
        <color theme="1"/>
        <rFont val="맑은 고딕"/>
        <family val="2"/>
        <charset val="129"/>
        <scheme val="minor"/>
      </rPr>
      <t xml:space="preserve"> </t>
    </r>
    <r>
      <rPr>
        <sz val="11"/>
        <color theme="1"/>
        <rFont val="맑은 고딕"/>
        <family val="2"/>
        <scheme val="minor"/>
      </rPr>
      <t>זהב</t>
    </r>
  </si>
  <si>
    <t>arany kinyerésének</t>
  </si>
  <si>
    <t>mendapatkan emas</t>
  </si>
  <si>
    <t>Ottenere l'oro</t>
  </si>
  <si>
    <t>uzyskanie złoto</t>
  </si>
  <si>
    <t>obtenção de ouro</t>
  </si>
  <si>
    <t>Obținerea de aur</t>
  </si>
  <si>
    <t>Получение золота</t>
  </si>
  <si>
    <t>získavanie zlata</t>
  </si>
  <si>
    <t>La obtención de oro</t>
  </si>
  <si>
    <t>Skaffa guld</t>
  </si>
  <si>
    <t>ได้รับทอง</t>
  </si>
  <si>
    <t>alma altın</t>
  </si>
  <si>
    <t>отримання золота</t>
  </si>
  <si>
    <t>lấy vàng</t>
  </si>
  <si>
    <t>Seal</t>
  </si>
  <si>
    <t>引張</t>
  </si>
  <si>
    <t>密封</t>
  </si>
  <si>
    <t>ختم</t>
  </si>
  <si>
    <t>друк</t>
  </si>
  <si>
    <t>уплътнение</t>
  </si>
  <si>
    <t>těsnění</t>
  </si>
  <si>
    <t>zegel</t>
  </si>
  <si>
    <t>sinetti</t>
  </si>
  <si>
    <t>sceau</t>
  </si>
  <si>
    <t>Dichtung</t>
  </si>
  <si>
    <t>σφραγίδα</t>
  </si>
  <si>
    <t>pecsét</t>
  </si>
  <si>
    <t>segel</t>
  </si>
  <si>
    <t>sigillo</t>
  </si>
  <si>
    <t>uszczelka</t>
  </si>
  <si>
    <t>selo</t>
  </si>
  <si>
    <t>sigiliu</t>
  </si>
  <si>
    <t>печать</t>
  </si>
  <si>
    <t>tesnenie</t>
  </si>
  <si>
    <t>sello</t>
  </si>
  <si>
    <t>ตราประทับ</t>
  </si>
  <si>
    <t>mühür</t>
  </si>
  <si>
    <t>niêm phong</t>
  </si>
  <si>
    <t>Obtaining items</t>
  </si>
  <si>
    <t>獲得アイテム</t>
  </si>
  <si>
    <r>
      <t>获</t>
    </r>
    <r>
      <rPr>
        <sz val="11"/>
        <color theme="1"/>
        <rFont val="맑은 고딕"/>
        <family val="2"/>
        <charset val="129"/>
        <scheme val="minor"/>
      </rPr>
      <t>取</t>
    </r>
    <r>
      <rPr>
        <sz val="11"/>
        <color theme="1"/>
        <rFont val="맑은 고딕"/>
        <family val="3"/>
        <charset val="134"/>
        <scheme val="minor"/>
      </rPr>
      <t>项</t>
    </r>
    <r>
      <rPr>
        <sz val="11"/>
        <color theme="1"/>
        <rFont val="맑은 고딕"/>
        <family val="2"/>
        <charset val="129"/>
        <scheme val="minor"/>
      </rPr>
      <t>目</t>
    </r>
  </si>
  <si>
    <t>獲取項目</t>
  </si>
  <si>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البنود</t>
    </r>
  </si>
  <si>
    <t>атрыманне прадметаў</t>
  </si>
  <si>
    <t>Получаване на елементи</t>
  </si>
  <si>
    <t>získání položek</t>
  </si>
  <si>
    <t>Het verkrijgen van items</t>
  </si>
  <si>
    <t>hankkia esineitä</t>
  </si>
  <si>
    <t>articles obtenir</t>
  </si>
  <si>
    <t>Beziehen Artikel</t>
  </si>
  <si>
    <t>Απόκτηση στοιχείων</t>
  </si>
  <si>
    <r>
      <t>קבלת</t>
    </r>
    <r>
      <rPr>
        <sz val="11"/>
        <color theme="1"/>
        <rFont val="맑은 고딕"/>
        <family val="2"/>
        <charset val="129"/>
        <scheme val="minor"/>
      </rPr>
      <t xml:space="preserve"> </t>
    </r>
    <r>
      <rPr>
        <sz val="11"/>
        <color theme="1"/>
        <rFont val="맑은 고딕"/>
        <family val="2"/>
        <scheme val="minor"/>
      </rPr>
      <t>פריטים</t>
    </r>
  </si>
  <si>
    <t>tárgyak megszerzésére</t>
  </si>
  <si>
    <t>mendapatkan item</t>
  </si>
  <si>
    <t>Ottenere articoli</t>
  </si>
  <si>
    <t>mendapatkan barang-barang</t>
  </si>
  <si>
    <t>uzyskanie pozycji</t>
  </si>
  <si>
    <t>obtenção de itens</t>
  </si>
  <si>
    <t>Obținerea articole</t>
  </si>
  <si>
    <t>Получение предметов</t>
  </si>
  <si>
    <t>získanie položiek</t>
  </si>
  <si>
    <t>La obtención de artículos</t>
  </si>
  <si>
    <t>Att få objekt</t>
  </si>
  <si>
    <t>ได้รับรายการ</t>
  </si>
  <si>
    <t>öğeleri alma</t>
  </si>
  <si>
    <t>отримання предметів</t>
  </si>
  <si>
    <t>lấy mục</t>
  </si>
  <si>
    <t>&lt;Color = # 808080&gt; US acquired &lt;/ color&gt;</t>
  </si>
  <si>
    <t>&lt;color =＃808080&gt;米獲得&lt;/ color&gt;</t>
  </si>
  <si>
    <r>
      <t>&lt;</t>
    </r>
    <r>
      <rPr>
        <sz val="11"/>
        <color theme="1"/>
        <rFont val="맑은 고딕"/>
        <family val="3"/>
        <charset val="134"/>
        <scheme val="minor"/>
      </rPr>
      <t>颜</t>
    </r>
    <r>
      <rPr>
        <sz val="11"/>
        <color theme="1"/>
        <rFont val="맑은 고딕"/>
        <family val="2"/>
        <charset val="129"/>
        <scheme val="minor"/>
      </rPr>
      <t>色=＃808080&gt; US</t>
    </r>
    <r>
      <rPr>
        <sz val="11"/>
        <color theme="1"/>
        <rFont val="맑은 고딕"/>
        <family val="3"/>
        <charset val="134"/>
        <scheme val="minor"/>
      </rPr>
      <t>获</t>
    </r>
    <r>
      <rPr>
        <sz val="11"/>
        <color theme="1"/>
        <rFont val="맑은 고딕"/>
        <family val="2"/>
        <charset val="129"/>
        <scheme val="minor"/>
      </rPr>
      <t>取&lt;/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</si>
  <si>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 US獲取&lt;/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</si>
  <si>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المكتسبة</t>
    </r>
    <r>
      <rPr>
        <sz val="11"/>
        <color theme="1"/>
        <rFont val="맑은 고딕"/>
        <family val="2"/>
        <charset val="129"/>
        <scheme val="minor"/>
      </rPr>
      <t xml:space="preserve"> </t>
    </r>
    <r>
      <rPr>
        <sz val="11"/>
        <color theme="1"/>
        <rFont val="맑은 고딕"/>
        <family val="2"/>
        <scheme val="minor"/>
      </rPr>
      <t>الولايات</t>
    </r>
    <r>
      <rPr>
        <sz val="11"/>
        <color theme="1"/>
        <rFont val="맑은 고딕"/>
        <family val="2"/>
        <charset val="129"/>
        <scheme val="minor"/>
      </rPr>
      <t xml:space="preserve"> </t>
    </r>
    <r>
      <rPr>
        <sz val="11"/>
        <color theme="1"/>
        <rFont val="맑은 고딕"/>
        <family val="2"/>
        <scheme val="minor"/>
      </rPr>
      <t>المتحدة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</si>
  <si>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ЗША набыла &lt;/ колер&gt;</t>
  </si>
  <si>
    <t>&lt;Color = # 808080&gt; САЩ придобити &lt;/ цвят&gt;</t>
  </si>
  <si>
    <t>&lt;Color = # 808080&gt; USA získal &lt;/ color&gt;</t>
  </si>
  <si>
    <t>&lt;Kleur = # 808080&gt; US verworven &lt;/ color&gt;</t>
  </si>
  <si>
    <t>&lt;Color = # 808080&gt; Yhdysvaltain hankittu &lt;/ color&gt;</t>
  </si>
  <si>
    <t>&lt;Color = # 808080&gt; États-Unis a acquis &lt;/ color&gt;</t>
  </si>
  <si>
    <t>&lt;Color = # 808080&gt; US erworben &lt;/ color&gt;</t>
  </si>
  <si>
    <t>&lt;Color = # 808080&gt; ΗΠΑ απέκτησε &lt;/ χρώμα&gt;</t>
  </si>
  <si>
    <r>
      <t xml:space="preserve">&lt;Color = # 808080&gt; </t>
    </r>
    <r>
      <rPr>
        <sz val="11"/>
        <color theme="1"/>
        <rFont val="맑은 고딕"/>
        <family val="2"/>
        <scheme val="minor"/>
      </rPr>
      <t>ארה</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t>
    </r>
    <r>
      <rPr>
        <sz val="11"/>
        <color theme="1"/>
        <rFont val="맑은 고딕"/>
        <family val="2"/>
        <scheme val="minor"/>
      </rPr>
      <t>רכשה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</si>
  <si>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amerikai szerzett &lt;/ color&gt;</t>
  </si>
  <si>
    <t>&lt;Warna = # 808080&gt; US diperoleh &lt;/ warna&gt;</t>
  </si>
  <si>
    <t>&lt;Colore = # 808080&gt; US acquisito &lt;/ color&gt;</t>
  </si>
  <si>
    <t>&lt;Warna = # 808.080&gt; US diperolehi &lt;/ warna&gt;</t>
  </si>
  <si>
    <t>&lt;Kolor = # 808080&gt; US nabyte &lt;/ color&gt;</t>
  </si>
  <si>
    <t>&lt;Color = # 808080&gt; US adquiriu &lt;/ color&gt;</t>
  </si>
  <si>
    <t>&lt;Color = # 808080&gt; SUA a achiziționat &lt;/ culoare&gt;</t>
  </si>
  <si>
    <t>&lt;Color = # 808080&gt; США приобрела &lt;/ цвет&gt;</t>
  </si>
  <si>
    <t>&lt;Color = # 808080&gt; Estados Unidos adquirió &lt;/ Color&gt;</t>
  </si>
  <si>
    <t>&lt;Color = # 808080&gt; USA förvärvade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</si>
  <si>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สหรัฐอเมริกามา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</si>
  <si>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ABD edinilen &lt;/ renk&gt;</t>
  </si>
  <si>
    <t>&lt;Color = # 808080&gt; США придбала &lt;/ колір&gt;</t>
  </si>
  <si>
    <t>&lt;Color = # 808080&gt; Mỹ mua &lt;/ color&gt;</t>
  </si>
  <si>
    <t>&lt;Color = # 808080&gt; Completed &lt;/ color&gt;</t>
  </si>
  <si>
    <t>&lt;color =＃808080&gt;完了&lt;/ color&gt;</t>
  </si>
  <si>
    <r>
      <t>&lt;</t>
    </r>
    <r>
      <rPr>
        <sz val="11"/>
        <color theme="1"/>
        <rFont val="맑은 고딕"/>
        <family val="3"/>
        <charset val="134"/>
        <scheme val="minor"/>
      </rPr>
      <t>颜</t>
    </r>
    <r>
      <rPr>
        <sz val="11"/>
        <color theme="1"/>
        <rFont val="맑은 고딕"/>
        <family val="2"/>
        <charset val="129"/>
        <scheme val="minor"/>
      </rPr>
      <t>色=＃808080&gt;已完成&lt;/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</si>
  <si>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色=＃808080&gt;已完成&lt;/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</si>
  <si>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الانتهاء</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</si>
  <si>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Завершана &lt;/ колер&gt;</t>
  </si>
  <si>
    <t>&lt;Color = # 808080&gt; Завършен &lt;/ цвят&gt;</t>
  </si>
  <si>
    <t>&lt;Color = # 808080&gt; Dokončeno &lt;/ color&gt;</t>
  </si>
  <si>
    <t>&lt;Kleur = # 808080&gt; Voltooid &lt;/ color&gt;</t>
  </si>
  <si>
    <t>&lt;Color = # 808080&gt; Päättyneet &lt;/ color&gt;</t>
  </si>
  <si>
    <t>&lt;Color = # 808080&gt; Terminé &lt;/ couleur&gt;</t>
  </si>
  <si>
    <t>&lt;Color = # 808080&gt; Abgeschlossene &lt;/ color&gt;</t>
  </si>
  <si>
    <t>&lt;Color = # 808080&gt; Ολοκληρώθηκε &lt;/ χρώμα&gt;</t>
  </si>
  <si>
    <r>
      <t xml:space="preserve">&lt;Color = # 808080&gt; </t>
    </r>
    <r>
      <rPr>
        <sz val="11"/>
        <color theme="1"/>
        <rFont val="맑은 고딕"/>
        <family val="2"/>
        <scheme val="minor"/>
      </rPr>
      <t>הושלם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</si>
  <si>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Befejeződött &lt;/ color&gt;</t>
  </si>
  <si>
    <t>&lt;Warna = # 808080&gt; Selesai &lt;/ warna&gt;</t>
  </si>
  <si>
    <t>&lt;Colore = # 808080&gt; Completato &lt;/ color&gt;</t>
  </si>
  <si>
    <t>&lt;Warna = # 808.080&gt; Bidang &lt;/ warna&gt;</t>
  </si>
  <si>
    <t>&lt;Kolor = # 808080&gt; Zakończone &lt;/ color&gt;</t>
  </si>
  <si>
    <t>&lt;Color = # 808080&gt; Concluído &lt;/ color&gt;</t>
  </si>
  <si>
    <t>&lt;Color = # 808080&gt; Terminat &lt;/ color&gt;</t>
  </si>
  <si>
    <t>&lt;Color = # 808080&gt; Завершена &lt;/ цвет&gt;</t>
  </si>
  <si>
    <t>&lt;Color = # 808080&gt; dokončení &lt;/ color&gt;</t>
  </si>
  <si>
    <t>&lt;Color = # 808080&gt; Completo &lt;/ Color&gt;</t>
  </si>
  <si>
    <t>&lt;Color = # 808080&gt; Avslutade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</si>
  <si>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เสร็จสมบูรณ์</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</si>
  <si>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Tamamlanan &lt;/ renk&gt;</t>
  </si>
  <si>
    <t>&lt;Color = # 808080&gt; Завершена &lt;/ колір&gt;</t>
  </si>
  <si>
    <t>&lt;Color = # 808080&gt; Hoàn &lt;/ color&gt;</t>
  </si>
  <si>
    <t>Boseugeup to kill monsters to get the tension you can open the daily quests box</t>
  </si>
  <si>
    <r>
      <t>ボス級モンスタ</t>
    </r>
    <r>
      <rPr>
        <sz val="11"/>
        <color theme="1"/>
        <rFont val="맑은 고딕"/>
        <family val="3"/>
        <charset val="128"/>
        <scheme val="minor"/>
      </rPr>
      <t>ー</t>
    </r>
    <r>
      <rPr>
        <sz val="11"/>
        <color theme="1"/>
        <rFont val="맑은 고딕"/>
        <family val="2"/>
        <charset val="129"/>
        <scheme val="minor"/>
      </rPr>
      <t>を倒して引張を得デイリ</t>
    </r>
    <r>
      <rPr>
        <sz val="11"/>
        <color theme="1"/>
        <rFont val="맑은 고딕"/>
        <family val="3"/>
        <charset val="128"/>
        <scheme val="minor"/>
      </rPr>
      <t>ー</t>
    </r>
    <r>
      <rPr>
        <sz val="11"/>
        <color theme="1"/>
        <rFont val="맑은 고딕"/>
        <family val="2"/>
        <charset val="129"/>
        <scheme val="minor"/>
      </rPr>
      <t>クエストボックスを開くことができます</t>
    </r>
  </si>
  <si>
    <r>
      <t>Boseugeup</t>
    </r>
    <r>
      <rPr>
        <sz val="11"/>
        <color theme="1"/>
        <rFont val="맑은 고딕"/>
        <family val="3"/>
        <charset val="134"/>
        <scheme val="minor"/>
      </rPr>
      <t>杀</t>
    </r>
    <r>
      <rPr>
        <sz val="11"/>
        <color theme="1"/>
        <rFont val="맑은 고딕"/>
        <family val="2"/>
        <charset val="129"/>
        <scheme val="minor"/>
      </rPr>
      <t>死怪物</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34"/>
        <scheme val="minor"/>
      </rPr>
      <t>张</t>
    </r>
    <r>
      <rPr>
        <sz val="11"/>
        <color theme="1"/>
        <rFont val="맑은 고딕"/>
        <family val="2"/>
        <charset val="129"/>
        <scheme val="minor"/>
      </rPr>
      <t>力就可以打</t>
    </r>
    <r>
      <rPr>
        <sz val="11"/>
        <color theme="1"/>
        <rFont val="맑은 고딕"/>
        <family val="3"/>
        <charset val="134"/>
        <scheme val="minor"/>
      </rPr>
      <t>开</t>
    </r>
    <r>
      <rPr>
        <sz val="11"/>
        <color theme="1"/>
        <rFont val="맑은 고딕"/>
        <family val="2"/>
        <charset val="129"/>
        <scheme val="minor"/>
      </rPr>
      <t>日常任</t>
    </r>
    <r>
      <rPr>
        <sz val="11"/>
        <color theme="1"/>
        <rFont val="맑은 고딕"/>
        <family val="3"/>
        <charset val="134"/>
        <scheme val="minor"/>
      </rPr>
      <t>务</t>
    </r>
    <r>
      <rPr>
        <sz val="11"/>
        <color theme="1"/>
        <rFont val="맑은 고딕"/>
        <family val="2"/>
        <charset val="129"/>
        <scheme val="minor"/>
      </rPr>
      <t>框</t>
    </r>
  </si>
  <si>
    <t>Boseugeup殺死怪物獲得的張力就可以打開日常任務框</t>
  </si>
  <si>
    <r>
      <t xml:space="preserve">Boseugeup </t>
    </r>
    <r>
      <rPr>
        <sz val="11"/>
        <color theme="1"/>
        <rFont val="맑은 고딕"/>
        <family val="2"/>
        <scheme val="minor"/>
      </rPr>
      <t>لقتل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أسئلة</t>
    </r>
    <r>
      <rPr>
        <sz val="11"/>
        <color theme="1"/>
        <rFont val="맑은 고딕"/>
        <family val="2"/>
        <charset val="129"/>
        <scheme val="minor"/>
      </rPr>
      <t xml:space="preserve"> </t>
    </r>
    <r>
      <rPr>
        <sz val="11"/>
        <color theme="1"/>
        <rFont val="맑은 고딕"/>
        <family val="2"/>
        <scheme val="minor"/>
      </rPr>
      <t>اليومية</t>
    </r>
  </si>
  <si>
    <t>Boseugeup забіваць монстраў, каб атрымаць напругу вы можаце адкрыць штодзённыя квэсты поле</t>
  </si>
  <si>
    <t>Boseugeup да убие чудовища, за да получите напрежението можете да отворите дневните куестове кутия</t>
  </si>
  <si>
    <t>Boseugeup zabít příšery, aby napětí můžete otevřít denní questy box</t>
  </si>
  <si>
    <t>Boseugeup om monsters te doden om de spanning u kunt openen de dagelijkse quests vak krijgen</t>
  </si>
  <si>
    <t>Boseugeup tappaa hirviöitä saada jännitystä voit avata päivän jahdit laatikko</t>
  </si>
  <si>
    <t>Boseugeup pour tuer des monstres pour obtenir la tension, vous pouvez ouvrir les quêtes journalières boîte</t>
  </si>
  <si>
    <t>Boseugeup Monster zu töten, um die Spannung erhalten Sie die täglichen Aufgaben öffnen kann boxen</t>
  </si>
  <si>
    <t>Boseugeup για να σκοτώσει τα τέρατα για να πάρει την ένταση, μπορείτε να ανοίξετε τις καθημερινές αναζητήσεις κουτί</t>
  </si>
  <si>
    <r>
      <t xml:space="preserve">Boseugeup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לפתוח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משימות</t>
    </r>
    <r>
      <rPr>
        <sz val="11"/>
        <color theme="1"/>
        <rFont val="맑은 고딕"/>
        <family val="2"/>
        <charset val="129"/>
        <scheme val="minor"/>
      </rPr>
      <t xml:space="preserve"> </t>
    </r>
    <r>
      <rPr>
        <sz val="11"/>
        <color theme="1"/>
        <rFont val="맑은 고딕"/>
        <family val="2"/>
        <scheme val="minor"/>
      </rPr>
      <t>היומיום</t>
    </r>
    <r>
      <rPr>
        <sz val="11"/>
        <color theme="1"/>
        <rFont val="맑은 고딕"/>
        <family val="2"/>
        <charset val="129"/>
        <scheme val="minor"/>
      </rPr>
      <t xml:space="preserve"> </t>
    </r>
    <r>
      <rPr>
        <sz val="11"/>
        <color theme="1"/>
        <rFont val="맑은 고딕"/>
        <family val="2"/>
        <scheme val="minor"/>
      </rPr>
      <t>התיבה</t>
    </r>
  </si>
  <si>
    <t>Boseugeup ölni szörnyek, hogy a feszültség akkor nyissa meg a napi küldetések doboz</t>
  </si>
  <si>
    <t>Boseugeup untuk membunuh monster untuk mendapatkan ketegangan Anda dapat membuka pencarian harian kotak</t>
  </si>
  <si>
    <t>Boseugeup a uccidere mostri per ottenere la tensione è possibile aprire le quest giornaliere box</t>
  </si>
  <si>
    <t>Boseugeup untuk membunuh raksasa untuk mendapatkan ketegangan yang anda boleh membuka pencarian harian kotak</t>
  </si>
  <si>
    <t>Boseugeup zabijać potwory, aby uzyskać napięcie można otworzyć dzienne questy box</t>
  </si>
  <si>
    <t>Boseugeup para matar monstros para obter a tensão que você pode abrir as quests diárias caixa</t>
  </si>
  <si>
    <t>Boseugeup pentru a ucide monștri pentru a obține tensiunea puteți deschide quest-uri de zi cu zi caseta</t>
  </si>
  <si>
    <t>Boseugeup убивать монстров, чтобы получить напряжение вы можете открыть ежедневные квесты поле</t>
  </si>
  <si>
    <t>Boseugeup zabiť príšery, aby napätie môžete otvoriť denné questy box</t>
  </si>
  <si>
    <t>Boseugeup para matar a los monstruos para conseguir la tensión se puede abrir el cuadro de las misiones diarias</t>
  </si>
  <si>
    <t>Boseugeup att döda monster för att få spänningen du kan öppna dagliga uppdrag rutan</t>
  </si>
  <si>
    <r>
      <t xml:space="preserve">Boseugeup </t>
    </r>
    <r>
      <rPr>
        <sz val="11"/>
        <color theme="1"/>
        <rFont val="맑은 고딕"/>
        <family val="2"/>
        <scheme val="minor"/>
      </rPr>
      <t>ฆ่ามอนสเตอร์ที่จะได้รับความตึงเครียดคุณสามารถเปิดเควสประจำวันกล่อง</t>
    </r>
  </si>
  <si>
    <t>gerginliği günlük görevler kutu açabilirsiniz almak canavarları öldürmek için Boseugeup</t>
  </si>
  <si>
    <t>Boseugeup вбивати монстрів, щоб отримати напруга ви можете відкрити щоденні квести поле</t>
  </si>
  <si>
    <r>
      <t>Boseugeup để giết quái vật để có đ</t>
    </r>
    <r>
      <rPr>
        <sz val="11"/>
        <color theme="1"/>
        <rFont val="맑은 고딕"/>
        <family val="2"/>
        <scheme val="minor"/>
      </rPr>
      <t>ư</t>
    </r>
    <r>
      <rPr>
        <sz val="11"/>
        <color theme="1"/>
        <rFont val="맑은 고딕"/>
        <family val="2"/>
        <charset val="129"/>
        <scheme val="minor"/>
      </rPr>
      <t>ợc sự căng thẳng bạn có thể mở các nhiệm vụ hàng ngày hộp</t>
    </r>
  </si>
  <si>
    <t>Currently, you can not get the tension in the chapter</t>
  </si>
  <si>
    <t>現在の章では、印章を得ることができません</t>
  </si>
  <si>
    <r>
      <t>目前，</t>
    </r>
    <r>
      <rPr>
        <sz val="11"/>
        <color theme="1"/>
        <rFont val="맑은 고딕"/>
        <family val="3"/>
        <charset val="129"/>
        <scheme val="minor"/>
      </rPr>
      <t>你</t>
    </r>
    <r>
      <rPr>
        <sz val="11"/>
        <color theme="1"/>
        <rFont val="맑은 고딕"/>
        <family val="2"/>
        <charset val="129"/>
        <scheme val="minor"/>
      </rPr>
      <t>不能一章中的</t>
    </r>
    <r>
      <rPr>
        <sz val="11"/>
        <color theme="1"/>
        <rFont val="맑은 고딕"/>
        <family val="3"/>
        <charset val="134"/>
        <scheme val="minor"/>
      </rPr>
      <t>张</t>
    </r>
    <r>
      <rPr>
        <sz val="11"/>
        <color theme="1"/>
        <rFont val="맑은 고딕"/>
        <family val="2"/>
        <charset val="129"/>
        <scheme val="minor"/>
      </rPr>
      <t>力</t>
    </r>
  </si>
  <si>
    <r>
      <t>目前，</t>
    </r>
    <r>
      <rPr>
        <sz val="11"/>
        <color theme="1"/>
        <rFont val="맑은 고딕"/>
        <family val="3"/>
        <charset val="129"/>
        <scheme val="minor"/>
      </rPr>
      <t>你</t>
    </r>
    <r>
      <rPr>
        <sz val="11"/>
        <color theme="1"/>
        <rFont val="맑은 고딕"/>
        <family val="2"/>
        <charset val="129"/>
        <scheme val="minor"/>
      </rPr>
      <t>不能一章中的張力</t>
    </r>
  </si>
  <si>
    <r>
      <t>حاليا،</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</si>
  <si>
    <t>У цяперашні час, вы не можаце атрымаць напругу ў главе</t>
  </si>
  <si>
    <t>В момента не можете да получите на напрежението в главата</t>
  </si>
  <si>
    <t>V současné době není možné získat napětí v kapitole</t>
  </si>
  <si>
    <t>Momenteel kunt u de spanning in het hoofdstuk niet</t>
  </si>
  <si>
    <t>Tällä hetkellä et voi saada jännitystä luvussa</t>
  </si>
  <si>
    <t>À l'heure actuelle, vous ne pouvez pas obtenir la tension dans le chapitre</t>
  </si>
  <si>
    <t>Derzeit können Sie nicht die Spannung im Kapitel erhalten</t>
  </si>
  <si>
    <t>Προς το παρόν, δεν μπορείτε να πάρετε την ένταση στο κεφάλαιο</t>
  </si>
  <si>
    <r>
      <t>נכון</t>
    </r>
    <r>
      <rPr>
        <sz val="11"/>
        <color theme="1"/>
        <rFont val="맑은 고딕"/>
        <family val="2"/>
        <charset val="129"/>
        <scheme val="minor"/>
      </rPr>
      <t xml:space="preserve"> </t>
    </r>
    <r>
      <rPr>
        <sz val="11"/>
        <color theme="1"/>
        <rFont val="맑은 고딕"/>
        <family val="2"/>
        <scheme val="minor"/>
      </rPr>
      <t>לעכשיו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בפרק</t>
    </r>
  </si>
  <si>
    <t>Jelenleg nem tud a feszültséget a fejezetben</t>
  </si>
  <si>
    <t>Saat ini, Anda tidak bisa mendapatkan ketegangan dalam bab ini</t>
  </si>
  <si>
    <t>Al momento, non è possibile ottenere la tensione nel capitolo</t>
  </si>
  <si>
    <t>Pada masa ini, anda tidak boleh mendapatkan ketegangan dalam bab</t>
  </si>
  <si>
    <t>Obecnie nie można uzyskać napięcie w rozdziale</t>
  </si>
  <si>
    <t>Atualmente, você não pode obter a tensão no capítulo</t>
  </si>
  <si>
    <t>În prezent, nu puteți obține tensiunea în capitolul</t>
  </si>
  <si>
    <t>В настоящее время, вы не можете получить напряжение в главе</t>
  </si>
  <si>
    <t>V súčasnej dobe nie je možné získať napätie v kapitole</t>
  </si>
  <si>
    <t>En la actualidad, no se puede conseguir la tensión en el capítulo</t>
  </si>
  <si>
    <t>För närvarande går det inte att få spänningen i kapitlet</t>
  </si>
  <si>
    <t>ขณะนี้คุณไม่สามารถได้รับความตึงเครียดในบท</t>
  </si>
  <si>
    <t>Şu anda, bölümde gerginlik alamayan</t>
  </si>
  <si>
    <t>В даний час, ви не можете отримати напруга в главі</t>
  </si>
  <si>
    <r>
      <t>Hiện tại, bạn không thể có đ</t>
    </r>
    <r>
      <rPr>
        <sz val="11"/>
        <color theme="1"/>
        <rFont val="맑은 고딕"/>
        <family val="2"/>
        <scheme val="minor"/>
      </rPr>
      <t>ư</t>
    </r>
    <r>
      <rPr>
        <sz val="11"/>
        <color theme="1"/>
        <rFont val="맑은 고딕"/>
        <family val="2"/>
        <charset val="129"/>
        <scheme val="minor"/>
      </rPr>
      <t>ợc sự căng thẳng trong ch</t>
    </r>
    <r>
      <rPr>
        <sz val="11"/>
        <color theme="1"/>
        <rFont val="맑은 고딕"/>
        <family val="2"/>
        <scheme val="minor"/>
      </rPr>
      <t>ươ</t>
    </r>
    <r>
      <rPr>
        <sz val="11"/>
        <color theme="1"/>
        <rFont val="맑은 고딕"/>
        <family val="2"/>
        <charset val="129"/>
        <scheme val="minor"/>
      </rPr>
      <t>ng</t>
    </r>
  </si>
  <si>
    <t>Exit Touch</t>
  </si>
  <si>
    <t>タッチしていく</t>
  </si>
  <si>
    <r>
      <t>退出</t>
    </r>
    <r>
      <rPr>
        <sz val="11"/>
        <color theme="1"/>
        <rFont val="맑은 고딕"/>
        <family val="3"/>
        <charset val="128"/>
        <scheme val="minor"/>
      </rPr>
      <t>触</t>
    </r>
    <r>
      <rPr>
        <sz val="11"/>
        <color theme="1"/>
        <rFont val="맑은 고딕"/>
        <family val="2"/>
        <charset val="129"/>
        <scheme val="minor"/>
      </rPr>
      <t>摸</t>
    </r>
  </si>
  <si>
    <t>退出觸摸</t>
  </si>
  <si>
    <r>
      <t>خروج</t>
    </r>
    <r>
      <rPr>
        <sz val="11"/>
        <color theme="1"/>
        <rFont val="맑은 고딕"/>
        <family val="2"/>
        <charset val="129"/>
        <scheme val="minor"/>
      </rPr>
      <t xml:space="preserve"> </t>
    </r>
    <r>
      <rPr>
        <sz val="11"/>
        <color theme="1"/>
        <rFont val="맑은 고딕"/>
        <family val="2"/>
        <scheme val="minor"/>
      </rPr>
      <t>تاتش</t>
    </r>
  </si>
  <si>
    <t>выхад сэнсарны</t>
  </si>
  <si>
    <t>Exit dotykové</t>
  </si>
  <si>
    <t>exit Touch</t>
  </si>
  <si>
    <t>sortie tactile</t>
  </si>
  <si>
    <t>Exit-touch</t>
  </si>
  <si>
    <t>Έξοδος Touch</t>
  </si>
  <si>
    <r>
      <t>מגע</t>
    </r>
    <r>
      <rPr>
        <sz val="11"/>
        <color theme="1"/>
        <rFont val="맑은 고딕"/>
        <family val="2"/>
        <charset val="129"/>
        <scheme val="minor"/>
      </rPr>
      <t xml:space="preserve"> </t>
    </r>
    <r>
      <rPr>
        <sz val="11"/>
        <color theme="1"/>
        <rFont val="맑은 고딕"/>
        <family val="2"/>
        <scheme val="minor"/>
      </rPr>
      <t>יציאה</t>
    </r>
  </si>
  <si>
    <t>Exit Sentuh</t>
  </si>
  <si>
    <t>Toccare Esci</t>
  </si>
  <si>
    <t>Wyjście dotykowy</t>
  </si>
  <si>
    <t>Toque em Sair</t>
  </si>
  <si>
    <t>Ieșire Touch</t>
  </si>
  <si>
    <t>Выход сенсорный</t>
  </si>
  <si>
    <t>Toque Salir</t>
  </si>
  <si>
    <t>ออกจากการสัมผัส</t>
  </si>
  <si>
    <t>Çık Dokunmatik</t>
  </si>
  <si>
    <t>вихід сенсорний</t>
  </si>
  <si>
    <t>thoát cảm ứng</t>
  </si>
  <si>
    <t>&lt;Color = # 808080&gt; The challenge failed to switch to the mode Chaos &lt;/ color&gt;</t>
  </si>
  <si>
    <r>
      <t>&lt;color =＃808080&gt;挑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 color&gt;</t>
    </r>
  </si>
  <si>
    <r>
      <t>&lt;</t>
    </r>
    <r>
      <rPr>
        <sz val="11"/>
        <color theme="1"/>
        <rFont val="맑은 고딕"/>
        <family val="3"/>
        <charset val="134"/>
        <scheme val="minor"/>
      </rPr>
      <t>颜</t>
    </r>
    <r>
      <rPr>
        <sz val="11"/>
        <color theme="1"/>
        <rFont val="맑은 고딕"/>
        <family val="2"/>
        <charset val="129"/>
        <scheme val="minor"/>
      </rPr>
      <t>色=＃808080&gt;未能切</t>
    </r>
    <r>
      <rPr>
        <sz val="11"/>
        <color theme="1"/>
        <rFont val="맑은 고딕"/>
        <family val="3"/>
        <charset val="134"/>
        <scheme val="minor"/>
      </rPr>
      <t>换</t>
    </r>
    <r>
      <rPr>
        <sz val="11"/>
        <color theme="1"/>
        <rFont val="맑은 고딕"/>
        <family val="2"/>
        <charset val="129"/>
        <scheme val="minor"/>
      </rPr>
      <t>到模式的挑</t>
    </r>
    <r>
      <rPr>
        <sz val="11"/>
        <color theme="1"/>
        <rFont val="맑은 고딕"/>
        <family val="3"/>
        <charset val="134"/>
        <scheme val="minor"/>
      </rPr>
      <t>战</t>
    </r>
    <r>
      <rPr>
        <sz val="11"/>
        <color theme="1"/>
        <rFont val="맑은 고딕"/>
        <family val="2"/>
        <charset val="129"/>
        <scheme val="minor"/>
      </rPr>
      <t>混沌&lt;/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</si>
  <si>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色=＃808080&gt;未能切換到模式的挑戰混沌&lt;/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</si>
  <si>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فشلت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</si>
  <si>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Праблема не ў камутатары ў рэжым Chaos &lt;/ колер&gt;</t>
  </si>
  <si>
    <t>&lt;Color = # 808080&gt; Предизвикателството не успя да премине към режим Chaos &lt;/ цвят&gt;</t>
  </si>
  <si>
    <t>&lt;Color = # 808080&gt; Výzva se nepodařilo přepnout do režimu Chaos &lt;/ color&gt;</t>
  </si>
  <si>
    <t>&lt;Kleur = # 808080&gt; De uitdaging niet in geslaagd om over te schakelen naar de modus Chaos &lt;/ color&gt;</t>
  </si>
  <si>
    <t>&lt;Color = # 808080&gt; Haasteena ei kytkin tilassa Chaos &lt;/ color&gt;</t>
  </si>
  <si>
    <t>&lt;Color = # 808080&gt; Le défi pas réussi à passer au mode Chaos &lt;/ couleur&gt;</t>
  </si>
  <si>
    <t>&lt;Color = # 808080&gt; Die Herausforderung Schalter auf den Modus fehlgeschlagen Chaos &lt;/ color&gt;</t>
  </si>
  <si>
    <t>&lt;Color = # 808080&gt; Η πρόκληση δεν κατάφερε να μεταβείτε σε κατάσταση χάους &lt;/ χρώμα&gt;</t>
  </si>
  <si>
    <r>
      <t xml:space="preserve">&lt;Color = # 808080&gt; </t>
    </r>
    <r>
      <rPr>
        <sz val="11"/>
        <color theme="1"/>
        <rFont val="맑은 고딕"/>
        <family val="2"/>
        <scheme val="minor"/>
      </rPr>
      <t>האתגר</t>
    </r>
    <r>
      <rPr>
        <sz val="11"/>
        <color theme="1"/>
        <rFont val="맑은 고딕"/>
        <family val="2"/>
        <charset val="129"/>
        <scheme val="minor"/>
      </rPr>
      <t xml:space="preserve"> </t>
    </r>
    <r>
      <rPr>
        <sz val="11"/>
        <color theme="1"/>
        <rFont val="맑은 고딕"/>
        <family val="2"/>
        <scheme val="minor"/>
      </rPr>
      <t>נכשל</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</si>
  <si>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A kihívás nem kapcsolót mód Chaos &lt;/ color&gt;</t>
  </si>
  <si>
    <t>&lt;Warna = # 808080&gt; Tantangan gagal beralih ke modus Chaos &lt;/ warna&gt;</t>
  </si>
  <si>
    <t>&lt;Colore = # 808080&gt; La sfida non è riuscito a passare alla modalità Chaos &lt;/ color&gt;</t>
  </si>
  <si>
    <t>&lt;Warna = # 808.080&gt; Cabaran gagal tukar kepada mod Chaos &lt;/ warna&gt;</t>
  </si>
  <si>
    <t>&lt;Kolor = # 808080&gt; Wyzwanie nie udało się przejść do trybu Chaos &lt;/ color&gt;</t>
  </si>
  <si>
    <t>&lt;Color = # 808080&gt; O desafio não conseguiu mudar para o modo Chaos &lt;/ color&gt;</t>
  </si>
  <si>
    <t>&lt;Color = # 808080&gt; Provocarea nu a comuta la modul Chaos &lt;/ culoare&gt;</t>
  </si>
  <si>
    <t>&lt;Color = # 808080&gt; Проблема не в коммутаторе в режим Chaos &lt;/ цвет&gt;</t>
  </si>
  <si>
    <t>&lt;Color = # 808080&gt; Výzva sa nepodarilo prepnúť do režimu Chaos &lt;/ color&gt;</t>
  </si>
  <si>
    <t>&lt;Color = # 808080&gt; El reto fallido para cambiar al modo de Caos &lt;/ Color&gt;</t>
  </si>
  <si>
    <t>&lt;Color = # 808080&gt; Utmaningen inte växla till läget Chaos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</si>
  <si>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ความท้าทายที่ล้มเหลวในการสลับไปโหมด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&gt;</t>
    </r>
  </si>
  <si>
    <t>&lt;Renk = # 808080&gt; moduna geçiş başarısız meydan Kaos &lt;/ renk&gt;</t>
  </si>
  <si>
    <t>&lt;Color = # 808080&gt; Проблема не в комутаторі в режим Chaos &lt;/ колір&gt;</t>
  </si>
  <si>
    <t>&lt;Color = # 808080&gt; Thách thức thất bại trong việc chuyển đổi sang chế độ Chaos &lt;/ color&gt;</t>
  </si>
  <si>
    <t>Recruitment</t>
  </si>
  <si>
    <t>加入</t>
  </si>
  <si>
    <t>招聘</t>
  </si>
  <si>
    <t>تجنيد</t>
  </si>
  <si>
    <t>вярбоўка</t>
  </si>
  <si>
    <t>набиране</t>
  </si>
  <si>
    <t>nábor</t>
  </si>
  <si>
    <t>werving</t>
  </si>
  <si>
    <t>rekrytointi</t>
  </si>
  <si>
    <t>recrutement</t>
  </si>
  <si>
    <t>Rekrutierung</t>
  </si>
  <si>
    <t>στρατολόγηση</t>
  </si>
  <si>
    <t>גיוס</t>
  </si>
  <si>
    <t>toborzás</t>
  </si>
  <si>
    <t>pengerahan</t>
  </si>
  <si>
    <t>reclutamento</t>
  </si>
  <si>
    <t>pengambilan</t>
  </si>
  <si>
    <t>rekrutacja</t>
  </si>
  <si>
    <t>recrutamento</t>
  </si>
  <si>
    <t>recrutare</t>
  </si>
  <si>
    <t>вербовка</t>
  </si>
  <si>
    <t>reclutamiento</t>
  </si>
  <si>
    <t>rekrytering</t>
  </si>
  <si>
    <t>รับสมัครงาน</t>
  </si>
  <si>
    <t>İşe Alım</t>
  </si>
  <si>
    <t>вербування</t>
  </si>
  <si>
    <t>tuyển dụng</t>
  </si>
  <si>
    <t>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</si>
  <si>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った少女。_x000D_
_x000D_
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を聞いて行ったファウルおじさんは急いで道を出る。おじさんが去るとすぐ間もなくモンスタ</t>
    </r>
    <r>
      <rPr>
        <sz val="11"/>
        <color theme="1"/>
        <rFont val="맑은 고딕"/>
        <family val="3"/>
        <charset val="128"/>
        <scheme val="minor"/>
      </rPr>
      <t>ー</t>
    </r>
    <r>
      <rPr>
        <sz val="11"/>
        <color theme="1"/>
        <rFont val="맑은 고딕"/>
        <family val="2"/>
        <charset val="129"/>
        <scheme val="minor"/>
      </rPr>
      <t>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ズは、肝</t>
    </r>
    <r>
      <rPr>
        <sz val="11"/>
        <color theme="1"/>
        <rFont val="맑은 고딕"/>
        <family val="3"/>
        <charset val="128"/>
        <scheme val="minor"/>
      </rPr>
      <t>臓</t>
    </r>
    <r>
      <rPr>
        <sz val="11"/>
        <color theme="1"/>
        <rFont val="맑은 고딕"/>
        <family val="2"/>
        <charset val="129"/>
        <scheme val="minor"/>
      </rPr>
      <t>ファウルおじさんの痕跡に沿って山道に入る。</t>
    </r>
  </si>
  <si>
    <r>
      <t>通</t>
    </r>
    <r>
      <rPr>
        <sz val="11"/>
        <color theme="1"/>
        <rFont val="맑은 고딕"/>
        <family val="3"/>
        <charset val="134"/>
        <scheme val="minor"/>
      </rPr>
      <t>过</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的稻草人周二之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的第一幸存者犯</t>
    </r>
    <r>
      <rPr>
        <sz val="11"/>
        <color theme="1"/>
        <rFont val="맑은 고딕"/>
        <family val="3"/>
        <charset val="134"/>
        <scheme val="minor"/>
      </rPr>
      <t>规</t>
    </r>
    <r>
      <rPr>
        <sz val="11"/>
        <color theme="1"/>
        <rFont val="맑은 고딕"/>
        <family val="2"/>
        <charset val="129"/>
        <scheme val="minor"/>
      </rPr>
      <t>叔叔。我遇到sseudeon力幸存者</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的女孩</t>
    </r>
    <r>
      <rPr>
        <sz val="11"/>
        <color theme="1"/>
        <rFont val="맑은 고딕"/>
        <family val="3"/>
        <charset val="128"/>
        <scheme val="minor"/>
      </rPr>
      <t>没</t>
    </r>
    <r>
      <rPr>
        <sz val="11"/>
        <color theme="1"/>
        <rFont val="맑은 고딕"/>
        <family val="2"/>
        <charset val="129"/>
        <scheme val="minor"/>
      </rPr>
      <t>有</t>
    </r>
    <r>
      <rPr>
        <sz val="11"/>
        <color theme="1"/>
        <rFont val="맑은 고딕"/>
        <family val="3"/>
        <charset val="134"/>
        <scheme val="minor"/>
      </rPr>
      <t>时间</t>
    </r>
    <r>
      <rPr>
        <sz val="11"/>
        <color theme="1"/>
        <rFont val="맑은 고딕"/>
        <family val="2"/>
        <charset val="129"/>
        <scheme val="minor"/>
      </rPr>
      <t>感到</t>
    </r>
    <r>
      <rPr>
        <sz val="11"/>
        <color theme="1"/>
        <rFont val="맑은 고딕"/>
        <family val="3"/>
        <charset val="128"/>
        <scheme val="minor"/>
      </rPr>
      <t>内</t>
    </r>
    <r>
      <rPr>
        <sz val="11"/>
        <color theme="1"/>
        <rFont val="맑은 고딕"/>
        <family val="2"/>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2"/>
        <charset val="129"/>
        <scheme val="minor"/>
      </rPr>
      <t>有阻止破坏。_x000D_
_x000D_
叔叔</t>
    </r>
    <r>
      <rPr>
        <sz val="11"/>
        <color theme="1"/>
        <rFont val="맑은 고딕"/>
        <family val="3"/>
        <charset val="134"/>
        <scheme val="minor"/>
      </rPr>
      <t>硖</t>
    </r>
    <r>
      <rPr>
        <sz val="11"/>
        <color theme="1"/>
        <rFont val="맑은 고딕"/>
        <family val="2"/>
        <charset val="129"/>
        <scheme val="minor"/>
      </rPr>
      <t>系列之</t>
    </r>
    <r>
      <rPr>
        <sz val="11"/>
        <color theme="1"/>
        <rFont val="맑은 고딕"/>
        <family val="3"/>
        <charset val="134"/>
        <scheme val="minor"/>
      </rPr>
      <t>间</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听到甚至在另一</t>
    </r>
    <r>
      <rPr>
        <sz val="11"/>
        <color theme="1"/>
        <rFont val="맑은 고딕"/>
        <family val="3"/>
        <charset val="128"/>
        <scheme val="minor"/>
      </rPr>
      <t>个</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幸存者恢</t>
    </r>
    <r>
      <rPr>
        <sz val="11"/>
        <color theme="1"/>
        <rFont val="맑은 고딕"/>
        <family val="3"/>
        <charset val="129"/>
        <scheme val="minor"/>
      </rPr>
      <t>复</t>
    </r>
    <r>
      <rPr>
        <sz val="11"/>
        <color theme="1"/>
        <rFont val="맑은 고딕"/>
        <family val="3"/>
        <charset val="134"/>
        <scheme val="minor"/>
      </rPr>
      <t>稳</t>
    </r>
    <r>
      <rPr>
        <sz val="11"/>
        <color theme="1"/>
        <rFont val="맑은 고딕"/>
        <family val="2"/>
        <charset val="129"/>
        <scheme val="minor"/>
      </rPr>
      <t>定迫切套出路。一旦男人离</t>
    </r>
    <r>
      <rPr>
        <sz val="11"/>
        <color theme="1"/>
        <rFont val="맑은 고딕"/>
        <family val="3"/>
        <charset val="134"/>
        <scheme val="minor"/>
      </rPr>
      <t>开</t>
    </r>
    <r>
      <rPr>
        <sz val="11"/>
        <color theme="1"/>
        <rFont val="맑은 고딕"/>
        <family val="2"/>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2"/>
        <charset val="129"/>
        <scheme val="minor"/>
      </rPr>
      <t>落在</t>
    </r>
    <r>
      <rPr>
        <sz val="11"/>
        <color theme="1"/>
        <rFont val="맑은 고딕"/>
        <family val="3"/>
        <charset val="134"/>
        <scheme val="minor"/>
      </rPr>
      <t>闹</t>
    </r>
    <r>
      <rPr>
        <sz val="11"/>
        <color theme="1"/>
        <rFont val="맑은 고딕"/>
        <family val="2"/>
        <charset val="129"/>
        <scheme val="minor"/>
      </rPr>
      <t>鬼的庇</t>
    </r>
    <r>
      <rPr>
        <sz val="11"/>
        <color theme="1"/>
        <rFont val="맑은 고딕"/>
        <family val="3"/>
        <charset val="134"/>
        <scheme val="minor"/>
      </rPr>
      <t>护</t>
    </r>
    <r>
      <rPr>
        <sz val="11"/>
        <color theme="1"/>
        <rFont val="맑은 고딕"/>
        <family val="2"/>
        <charset val="129"/>
        <scheme val="minor"/>
      </rPr>
      <t>。</t>
    </r>
    <r>
      <rPr>
        <sz val="11"/>
        <color theme="1"/>
        <rFont val="맑은 고딕"/>
        <family val="3"/>
        <charset val="134"/>
        <scheme val="minor"/>
      </rPr>
      <t>硖</t>
    </r>
    <r>
      <rPr>
        <sz val="11"/>
        <color theme="1"/>
        <rFont val="맑은 고딕"/>
        <family val="2"/>
        <charset val="129"/>
        <scheme val="minor"/>
      </rPr>
      <t>系列出</t>
    </r>
    <r>
      <rPr>
        <sz val="11"/>
        <color theme="1"/>
        <rFont val="맑은 고딕"/>
        <family val="3"/>
        <charset val="128"/>
        <scheme val="minor"/>
      </rPr>
      <t>来</t>
    </r>
    <r>
      <rPr>
        <sz val="11"/>
        <color theme="1"/>
        <rFont val="맑은 고딕"/>
        <family val="2"/>
        <charset val="129"/>
        <scheme val="minor"/>
      </rPr>
      <t>后沿着几乎</t>
    </r>
    <r>
      <rPr>
        <sz val="11"/>
        <color theme="1"/>
        <rFont val="맑은 고딕"/>
        <family val="3"/>
        <charset val="128"/>
        <scheme val="minor"/>
      </rPr>
      <t>没</t>
    </r>
    <r>
      <rPr>
        <sz val="11"/>
        <color theme="1"/>
        <rFont val="맑은 고딕"/>
        <family val="2"/>
        <charset val="129"/>
        <scheme val="minor"/>
      </rPr>
      <t>有人犯</t>
    </r>
    <r>
      <rPr>
        <sz val="11"/>
        <color theme="1"/>
        <rFont val="맑은 고딕"/>
        <family val="3"/>
        <charset val="134"/>
        <scheme val="minor"/>
      </rPr>
      <t>规</t>
    </r>
    <r>
      <rPr>
        <sz val="11"/>
        <color theme="1"/>
        <rFont val="맑은 고딕"/>
        <family val="2"/>
        <charset val="129"/>
        <scheme val="minor"/>
      </rPr>
      <t>之</t>
    </r>
    <r>
      <rPr>
        <sz val="11"/>
        <color theme="1"/>
        <rFont val="맑은 고딕"/>
        <family val="3"/>
        <charset val="134"/>
        <scheme val="minor"/>
      </rPr>
      <t>间</t>
    </r>
    <r>
      <rPr>
        <sz val="11"/>
        <color theme="1"/>
        <rFont val="맑은 고딕"/>
        <family val="2"/>
        <charset val="129"/>
        <scheme val="minor"/>
      </rPr>
      <t>的小道</t>
    </r>
    <r>
      <rPr>
        <sz val="11"/>
        <color theme="1"/>
        <rFont val="맑은 고딕"/>
        <family val="3"/>
        <charset val="134"/>
        <scheme val="minor"/>
      </rPr>
      <t>进</t>
    </r>
    <r>
      <rPr>
        <sz val="11"/>
        <color theme="1"/>
        <rFont val="맑은 고딕"/>
        <family val="2"/>
        <charset val="129"/>
        <scheme val="minor"/>
      </rPr>
      <t>入加特。</t>
    </r>
  </si>
  <si>
    <r>
      <t>通過邪惡的稻草人週二之間的結構的第一倖存者犯規叔叔。我遇到sseudeon力倖存者結構的女孩沒有時間感到內疚，這並沒有阻止破壞。_x000D_
_x000D_
叔叔</t>
    </r>
    <r>
      <rPr>
        <sz val="11"/>
        <color theme="1"/>
        <rFont val="맑은 고딕"/>
        <family val="3"/>
        <charset val="128"/>
        <scheme val="minor"/>
      </rPr>
      <t>硤</t>
    </r>
    <r>
      <rPr>
        <sz val="11"/>
        <color theme="1"/>
        <rFont val="맑은 고딕"/>
        <family val="2"/>
        <charset val="129"/>
        <scheme val="minor"/>
      </rPr>
      <t>系列之間犯規聽到甚至在另一個信號倖存者恢復穩定迫切套出路。一旦男人離開一些怪物不只是湧向均應並落在鬧鬼的庇護。</t>
    </r>
    <r>
      <rPr>
        <sz val="11"/>
        <color theme="1"/>
        <rFont val="맑은 고딕"/>
        <family val="3"/>
        <charset val="128"/>
        <scheme val="minor"/>
      </rPr>
      <t>硤</t>
    </r>
    <r>
      <rPr>
        <sz val="11"/>
        <color theme="1"/>
        <rFont val="맑은 고딕"/>
        <family val="2"/>
        <charset val="129"/>
        <scheme val="minor"/>
      </rPr>
      <t>系列出來後沿著幾乎沒有人犯規之間的小道進入加特。</t>
    </r>
  </si>
  <si>
    <r>
      <t>أول</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الثلاثاء</t>
    </r>
    <r>
      <rPr>
        <sz val="11"/>
        <color theme="1"/>
        <rFont val="맑은 고딕"/>
        <family val="2"/>
        <charset val="129"/>
        <scheme val="minor"/>
      </rPr>
      <t xml:space="preserve">. </t>
    </r>
    <r>
      <rPr>
        <sz val="11"/>
        <color theme="1"/>
        <rFont val="맑은 고딕"/>
        <family val="2"/>
        <scheme val="minor"/>
      </rPr>
      <t>التقيت</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بنية</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sseudeon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يشعر</t>
    </r>
    <r>
      <rPr>
        <sz val="11"/>
        <color theme="1"/>
        <rFont val="맑은 고딕"/>
        <family val="2"/>
        <charset val="129"/>
        <scheme val="minor"/>
      </rPr>
      <t xml:space="preserve"> </t>
    </r>
    <r>
      <rPr>
        <sz val="11"/>
        <color theme="1"/>
        <rFont val="맑은 고딕"/>
        <family val="2"/>
        <scheme val="minor"/>
      </rPr>
      <t>بالذنب</t>
    </r>
    <r>
      <rPr>
        <sz val="11"/>
        <color theme="1"/>
        <rFont val="맑은 고딕"/>
        <family val="2"/>
        <charset val="129"/>
        <scheme val="minor"/>
      </rPr>
      <t xml:space="preserve"> </t>
    </r>
    <r>
      <rPr>
        <sz val="11"/>
        <color theme="1"/>
        <rFont val="맑은 고딕"/>
        <family val="2"/>
        <scheme val="minor"/>
      </rPr>
      <t>للم</t>
    </r>
    <r>
      <rPr>
        <sz val="11"/>
        <color theme="1"/>
        <rFont val="맑은 고딕"/>
        <family val="2"/>
        <charset val="129"/>
        <scheme val="minor"/>
      </rPr>
      <t xml:space="preserve"> </t>
    </r>
    <r>
      <rPr>
        <sz val="11"/>
        <color theme="1"/>
        <rFont val="맑은 고딕"/>
        <family val="2"/>
        <scheme val="minor"/>
      </rPr>
      <t>يوقف</t>
    </r>
    <r>
      <rPr>
        <sz val="11"/>
        <color theme="1"/>
        <rFont val="맑은 고딕"/>
        <family val="2"/>
        <charset val="129"/>
        <scheme val="minor"/>
      </rPr>
      <t xml:space="preserve"> </t>
    </r>
    <r>
      <rPr>
        <sz val="11"/>
        <color theme="1"/>
        <rFont val="맑은 고딕"/>
        <family val="2"/>
        <scheme val="minor"/>
      </rPr>
      <t>الدمار</t>
    </r>
    <r>
      <rPr>
        <sz val="11"/>
        <color theme="1"/>
        <rFont val="맑은 고딕"/>
        <family val="2"/>
        <charset val="129"/>
        <scheme val="minor"/>
      </rPr>
      <t xml:space="preserve">._x000D_
_x000D_
</t>
    </r>
    <r>
      <rPr>
        <sz val="11"/>
        <color theme="1"/>
        <rFont val="맑은 고딕"/>
        <family val="2"/>
        <scheme val="minor"/>
      </rPr>
      <t>خطأ</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لسماع</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الاستقرار</t>
    </r>
    <r>
      <rPr>
        <sz val="11"/>
        <color theme="1"/>
        <rFont val="맑은 고딕"/>
        <family val="2"/>
        <charset val="129"/>
        <scheme val="minor"/>
      </rPr>
      <t xml:space="preserve">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 </t>
    </r>
    <r>
      <rPr>
        <sz val="11"/>
        <color theme="1"/>
        <rFont val="맑은 고딕"/>
        <family val="2"/>
        <scheme val="minor"/>
      </rPr>
      <t>يحدد</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بمجرد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مجرد</t>
    </r>
    <r>
      <rPr>
        <sz val="11"/>
        <color theme="1"/>
        <rFont val="맑은 고딕"/>
        <family val="2"/>
        <charset val="129"/>
        <scheme val="minor"/>
      </rPr>
      <t xml:space="preserve"> </t>
    </r>
    <r>
      <rPr>
        <sz val="11"/>
        <color theme="1"/>
        <rFont val="맑은 고딕"/>
        <family val="2"/>
        <scheme val="minor"/>
      </rPr>
      <t>قطيع</t>
    </r>
    <r>
      <rPr>
        <sz val="11"/>
        <color theme="1"/>
        <rFont val="맑은 고딕"/>
        <family val="2"/>
        <charset val="129"/>
        <scheme val="minor"/>
      </rPr>
      <t xml:space="preserve"> </t>
    </r>
    <r>
      <rPr>
        <sz val="11"/>
        <color theme="1"/>
        <rFont val="맑은 고딕"/>
        <family val="2"/>
        <scheme val="minor"/>
      </rPr>
      <t>يسقط</t>
    </r>
    <r>
      <rPr>
        <sz val="11"/>
        <color theme="1"/>
        <rFont val="맑은 고딕"/>
        <family val="2"/>
        <charset val="129"/>
        <scheme val="minor"/>
      </rPr>
      <t xml:space="preserve"> </t>
    </r>
    <r>
      <rPr>
        <sz val="11"/>
        <color theme="1"/>
        <rFont val="맑은 고딕"/>
        <family val="2"/>
        <scheme val="minor"/>
      </rPr>
      <t>وتسقط</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اللجوء</t>
    </r>
    <r>
      <rPr>
        <sz val="11"/>
        <color theme="1"/>
        <rFont val="맑은 고딕"/>
        <family val="2"/>
        <charset val="129"/>
        <scheme val="minor"/>
      </rPr>
      <t xml:space="preserve"> </t>
    </r>
    <r>
      <rPr>
        <sz val="11"/>
        <color theme="1"/>
        <rFont val="맑은 고딕"/>
        <family val="2"/>
        <scheme val="minor"/>
      </rPr>
      <t>مسكون</t>
    </r>
    <r>
      <rPr>
        <sz val="11"/>
        <color theme="1"/>
        <rFont val="맑은 고딕"/>
        <family val="2"/>
        <charset val="129"/>
        <scheme val="minor"/>
      </rPr>
      <t xml:space="preserve">. </t>
    </r>
    <r>
      <rPr>
        <sz val="11"/>
        <color theme="1"/>
        <rFont val="맑은 고딕"/>
        <family val="2"/>
        <scheme val="minor"/>
      </rPr>
      <t>وجاءت</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خارج</t>
    </r>
    <r>
      <rPr>
        <sz val="11"/>
        <color theme="1"/>
        <rFont val="맑은 고딕"/>
        <family val="2"/>
        <charset val="129"/>
        <scheme val="minor"/>
      </rPr>
      <t xml:space="preserve"> </t>
    </r>
    <r>
      <rPr>
        <sz val="11"/>
        <color theme="1"/>
        <rFont val="맑은 고딕"/>
        <family val="2"/>
        <scheme val="minor"/>
      </rPr>
      <t>بالكاد</t>
    </r>
    <r>
      <rPr>
        <sz val="11"/>
        <color theme="1"/>
        <rFont val="맑은 고딕"/>
        <family val="2"/>
        <charset val="129"/>
        <scheme val="minor"/>
      </rPr>
      <t xml:space="preserve"> </t>
    </r>
    <r>
      <rPr>
        <sz val="11"/>
        <color theme="1"/>
        <rFont val="맑은 고딕"/>
        <family val="2"/>
        <scheme val="minor"/>
      </rPr>
      <t>يدخل</t>
    </r>
    <r>
      <rPr>
        <sz val="11"/>
        <color theme="1"/>
        <rFont val="맑은 고딕"/>
        <family val="2"/>
        <charset val="129"/>
        <scheme val="minor"/>
      </rPr>
      <t xml:space="preserve"> </t>
    </r>
    <r>
      <rPr>
        <sz val="11"/>
        <color theme="1"/>
        <rFont val="맑은 고딕"/>
        <family val="2"/>
        <scheme val="minor"/>
      </rPr>
      <t>الغاط</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t>
    </r>
  </si>
  <si>
    <t>Першы выжыў фол дзядзька па структуры паміж злом Пудзіла аўторкам. Я сустрэў дзяўчыну структуры sseudeon сілы ацалелых без часу адчуваць сябе вінаватай, што не спыніць разбурэнне._x000D_
_x000D_
Фол паміж дзядзькам Бардэлі серыі пачуць яшчэ да іншага сігналу выжылыя аднавіць стабільнасць у тэрміновым парадку выкладаюцца шляху. Як толькі чалавек, каб пакінуць монстар не проста статка павінна падаць і падаць на прывіды прытулку. серыя Бардэлі выйшла ледзь ўваходзіць Гат па сцежцы паміж мужчынам фолом.</t>
  </si>
  <si>
    <t>Първият оцелял фаул чичо през структурата между злото плашило вторник. Срещнах момичето на оцелели sseudeon сили структура без време се чувствам виновен, че не спира унищожаването._x000D_
_x000D_
Фал между чичо Кип Series да чуе дори преди още оцелели сигнални възвърне стабилността е спешно определя пътя. Веднага след като мъжът да напусне някои чудовища не просто се тълпят, ще падне и да падне върху преследван убежище. Кип серия излезе едва навлиза Гат по пътеката между човека фал.</t>
  </si>
  <si>
    <t>První přežil faul strýc prostřednictvím struktury mezi zla strašák úterý. Potkal jsem dívku přeživších sseudeon síla struktury bez časového pocit viny, který nezastavil destrukci._x000D_
_x000D_
Faul mezi strýcem Kip série slyšet ještě před další přeživší signál znovu stabilita je naléhavě stanoví cestě. Jakmile muž opustit nějaké příšery nejsou jen hrnou padnou a padat na strašidelný azyl. Řada Kip vyšel sotva vstoupí Ghat podél stezky mezi člověkem faul.</t>
  </si>
  <si>
    <t>De eerste overlevende vieze oom door de structuur tussen de boze vogelverschrikker dinsdag. Ik ontmoette het meisje van sseudeon kracht overlevenden structuur zonder tijd voelen schuldig dat niet de vernietiging niet te stoppen._x000D_
_x000D_
Foul tussen oom Kip Series te horen, zelfs voordat een ander signaal overlevenden herwinnen stabiliteit is dringend sets uit de weg. Zodra de man om een ​​aantal monsters te verlaten niet alleen massaal zullen vallen en op het spookt asiel vallen. Kip serie kwam nauwelijks ingaat Ghat langs het parcours tussen de mens fout.</t>
  </si>
  <si>
    <t>Ensimmäisessä selviytyjä virhe setä rakenteen läpi välisen pahan variksenpelätin tiistaina. Tapasin tyttö sseudeon voiman eloonjääneitä rakenne ilman aikaa tuntea syyllisyyttä se ei estänyt tuhoamisen._x000D_
_x000D_
Virhe välillä setä Kip Sarja kuulla jo ennen toisen signaalin eloonjääneitä takaisin vakaus on kiireellisesti esitetään tavalla. Heti kun ihminen jättää joitakin hirviöitä eivät vain parven kaatuvat lyö ahdisti turvapaikka. Kip sarja tuli tuskin tulee Ghat polkua pitkin miehen varoituksen.</t>
  </si>
  <si>
    <t>Le premier oncle fétide de survivant à travers la structure du mardi du mal. J'ai rencontré la fille de la structure des survivants de la force de sseudeon sans sentir le temps coupable qui n'a pas empêché la destruction._x000D_
_x000D_
Faute entre la série Oncle Kip d'entendre même avant un autre survivant de signal retrouver sa stabilité est de toute urgence définit le chemin. Dès que l'homme de laisser quelques monstres ne troupeau pas seulement tomberont et tomber sur l'asile hanté. série Kip est sorti entre peine Ghat le long du sentier entre faute de l'homme.</t>
  </si>
  <si>
    <t>Der erste Überlebende Foul Onkel durch die Struktur zwischen dem bösen Vogelscheuche am Dienstag. Ich traf das Mädchen sseudeon Kraftüberlebenden Struktur ohne Zeitgefühl schuldig, die nicht die Zerstörung zu stoppen waren._x000D_
_x000D_
Foul zwischen Onkel Kip Serie zu hören, noch bevor ein anderes Signal Überlebenden wieder Stabilität ist dringend legt die Art und Weise. Sobald der Mann einige Monster lassen nicht nur fallen Herde werden und auf das verfolgte Asyl fallen. Kip Serie kam kaum betritt Ghat entlang der Strecke zwischen Mann Foul.</t>
  </si>
  <si>
    <t>Η πρώτη θείος επιζών φάουλ μέσα στη δομή μεταξύ του κακού σκιάχτρο Τρίτη. Γνώρισα το κορίτσι της δομής επιζώντες βίας sseudeon χωρίς να φορά αισθάνομαι ένοχος που δεν είχε σταματήσει την καταστροφή._x000D_
_x000D_
Φάουλ μεταξύ ο θείος Kip σειρά να ακούσουν ακόμη και πριν από ένα άλλο επιζώντες σήμα ανακτήσει τη σταθερότητα είναι επιτακτική καθορίζει τον τρόπο. Από τη στιγμή που ο άνθρωπος για να αφήσει κάποια τέρατα όχι μόνο συρρέουν θα πέσει και να πέσει από την στοιχειωμένο άσυλο. Kip σειρά βγήκε μόλις και μετά βίας μπαίνει Γκατ κατά μήκος της διαδρομής ανάμεσα στον άνθρωπο φάουλ.</t>
  </si>
  <si>
    <r>
      <t>דודו</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הניצול</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המבנה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t>
    </r>
    <r>
      <rPr>
        <sz val="11"/>
        <color theme="1"/>
        <rFont val="맑은 고딕"/>
        <family val="2"/>
        <scheme val="minor"/>
      </rPr>
      <t>דחליל</t>
    </r>
    <r>
      <rPr>
        <sz val="11"/>
        <color theme="1"/>
        <rFont val="맑은 고딕"/>
        <family val="2"/>
        <charset val="129"/>
        <scheme val="minor"/>
      </rPr>
      <t xml:space="preserve"> </t>
    </r>
    <r>
      <rPr>
        <sz val="11"/>
        <color theme="1"/>
        <rFont val="맑은 고딕"/>
        <family val="2"/>
        <scheme val="minor"/>
      </rPr>
      <t>המרושע</t>
    </r>
    <r>
      <rPr>
        <sz val="11"/>
        <color theme="1"/>
        <rFont val="맑은 고딕"/>
        <family val="2"/>
        <charset val="129"/>
        <scheme val="minor"/>
      </rPr>
      <t xml:space="preserve">. </t>
    </r>
    <r>
      <rPr>
        <sz val="11"/>
        <color theme="1"/>
        <rFont val="맑은 고딕"/>
        <family val="2"/>
        <scheme val="minor"/>
      </rPr>
      <t>פגשתי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הבחורה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מבנה</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sseudeon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אשם</t>
    </r>
    <r>
      <rPr>
        <sz val="11"/>
        <color theme="1"/>
        <rFont val="맑은 고딕"/>
        <family val="2"/>
        <charset val="129"/>
        <scheme val="minor"/>
      </rPr>
      <t xml:space="preserve"> </t>
    </r>
    <r>
      <rPr>
        <sz val="11"/>
        <color theme="1"/>
        <rFont val="맑은 고딕"/>
        <family val="2"/>
        <scheme val="minor"/>
      </rPr>
      <t>ותחושת</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מנע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ההרס</t>
    </r>
    <r>
      <rPr>
        <sz val="11"/>
        <color theme="1"/>
        <rFont val="맑은 고딕"/>
        <family val="2"/>
        <charset val="129"/>
        <scheme val="minor"/>
      </rPr>
      <t xml:space="preserve">._x000D_
_x000D_
</t>
    </r>
    <r>
      <rPr>
        <sz val="11"/>
        <color theme="1"/>
        <rFont val="맑은 고딕"/>
        <family val="2"/>
        <scheme val="minor"/>
      </rP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דוד</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לשמוע</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אחרים</t>
    </r>
    <r>
      <rPr>
        <sz val="11"/>
        <color theme="1"/>
        <rFont val="맑은 고딕"/>
        <family val="2"/>
        <charset val="129"/>
        <scheme val="minor"/>
      </rPr>
      <t xml:space="preserve"> </t>
    </r>
    <r>
      <rPr>
        <sz val="11"/>
        <color theme="1"/>
        <rFont val="맑은 고딕"/>
        <family val="2"/>
        <scheme val="minor"/>
      </rPr>
      <t>להחזיר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היציבות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קובע</t>
    </r>
    <r>
      <rPr>
        <sz val="11"/>
        <color theme="1"/>
        <rFont val="맑은 고딕"/>
        <family val="2"/>
        <charset val="129"/>
        <scheme val="minor"/>
      </rPr>
      <t xml:space="preserve"> </t>
    </r>
    <r>
      <rPr>
        <sz val="11"/>
        <color theme="1"/>
        <rFont val="맑은 고딕"/>
        <family val="2"/>
        <scheme val="minor"/>
      </rPr>
      <t>בדחיפות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הדרך</t>
    </r>
    <r>
      <rPr>
        <sz val="11"/>
        <color theme="1"/>
        <rFont val="맑은 고딕"/>
        <family val="2"/>
        <charset val="129"/>
        <scheme val="minor"/>
      </rPr>
      <t xml:space="preserve">. </t>
    </r>
    <r>
      <rPr>
        <sz val="11"/>
        <color theme="1"/>
        <rFont val="맑은 고딕"/>
        <family val="2"/>
        <scheme val="minor"/>
      </rPr>
      <t>ברגע</t>
    </r>
    <r>
      <rPr>
        <sz val="11"/>
        <color theme="1"/>
        <rFont val="맑은 고딕"/>
        <family val="2"/>
        <charset val="129"/>
        <scheme val="minor"/>
      </rPr>
      <t xml:space="preserve"> </t>
    </r>
    <r>
      <rPr>
        <sz val="11"/>
        <color theme="1"/>
        <rFont val="맑은 고딕"/>
        <family val="2"/>
        <scheme val="minor"/>
      </rPr>
      <t>האיש</t>
    </r>
    <r>
      <rPr>
        <sz val="11"/>
        <color theme="1"/>
        <rFont val="맑은 고딕"/>
        <family val="2"/>
        <charset val="129"/>
        <scheme val="minor"/>
      </rPr>
      <t xml:space="preserve"> </t>
    </r>
    <r>
      <rPr>
        <sz val="11"/>
        <color theme="1"/>
        <rFont val="맑은 고딕"/>
        <family val="2"/>
        <scheme val="minor"/>
      </rPr>
      <t>לעזוב</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נוהרים</t>
    </r>
    <r>
      <rPr>
        <sz val="11"/>
        <color theme="1"/>
        <rFont val="맑은 고딕"/>
        <family val="2"/>
        <charset val="129"/>
        <scheme val="minor"/>
      </rPr>
      <t xml:space="preserve"> </t>
    </r>
    <r>
      <rPr>
        <sz val="11"/>
        <color theme="1"/>
        <rFont val="맑은 고딕"/>
        <family val="2"/>
        <scheme val="minor"/>
      </rPr>
      <t>ייפלו</t>
    </r>
    <r>
      <rPr>
        <sz val="11"/>
        <color theme="1"/>
        <rFont val="맑은 고딕"/>
        <family val="2"/>
        <charset val="129"/>
        <scheme val="minor"/>
      </rPr>
      <t xml:space="preserve"> </t>
    </r>
    <r>
      <rPr>
        <sz val="11"/>
        <color theme="1"/>
        <rFont val="맑은 고딕"/>
        <family val="2"/>
        <scheme val="minor"/>
      </rPr>
      <t>ליפול</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המקלט</t>
    </r>
    <r>
      <rPr>
        <sz val="11"/>
        <color theme="1"/>
        <rFont val="맑은 고딕"/>
        <family val="2"/>
        <charset val="129"/>
        <scheme val="minor"/>
      </rPr>
      <t xml:space="preserve"> </t>
    </r>
    <r>
      <rPr>
        <sz val="11"/>
        <color theme="1"/>
        <rFont val="맑은 고딕"/>
        <family val="2"/>
        <scheme val="minor"/>
      </rPr>
      <t>הרדוף</t>
    </r>
    <r>
      <rPr>
        <sz val="11"/>
        <color theme="1"/>
        <rFont val="맑은 고딕"/>
        <family val="2"/>
        <charset val="129"/>
        <scheme val="minor"/>
      </rPr>
      <t xml:space="preserve">.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יצאה</t>
    </r>
    <r>
      <rPr>
        <sz val="11"/>
        <color theme="1"/>
        <rFont val="맑은 고딕"/>
        <family val="2"/>
        <charset val="129"/>
        <scheme val="minor"/>
      </rPr>
      <t xml:space="preserve"> </t>
    </r>
    <r>
      <rPr>
        <sz val="11"/>
        <color theme="1"/>
        <rFont val="맑은 고딕"/>
        <family val="2"/>
        <scheme val="minor"/>
      </rPr>
      <t>בקושי</t>
    </r>
    <r>
      <rPr>
        <sz val="11"/>
        <color theme="1"/>
        <rFont val="맑은 고딕"/>
        <family val="2"/>
        <charset val="129"/>
        <scheme val="minor"/>
      </rPr>
      <t xml:space="preserve"> </t>
    </r>
    <r>
      <rPr>
        <sz val="11"/>
        <color theme="1"/>
        <rFont val="맑은 고딕"/>
        <family val="2"/>
        <scheme val="minor"/>
      </rPr>
      <t>נכנסה</t>
    </r>
    <r>
      <rPr>
        <sz val="11"/>
        <color theme="1"/>
        <rFont val="맑은 고딕"/>
        <family val="2"/>
        <charset val="129"/>
        <scheme val="minor"/>
      </rPr>
      <t xml:space="preserve"> </t>
    </r>
    <r>
      <rPr>
        <sz val="11"/>
        <color theme="1"/>
        <rFont val="맑은 고딕"/>
        <family val="2"/>
        <scheme val="minor"/>
      </rPr>
      <t>גאט</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השביל</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t>
    </r>
  </si>
  <si>
    <t>Az első túlélő fúj bácsi a szerkezet a gonosz madárijesztő kedden. Találkoztam a lány sseudeon erő túlélők szerkezet idő nélkül bűntudatot, hogy nem állt meg a pusztulástól._x000D_
_x000D_
Fúj között bácsi Kip Series hallani, még mielőtt a másik jel túlélők visszanyerje stabilitását sürgősen meghatározza az utat. Amint az ember, hogy hagy némi szörnyek nem csak állományban kell esni, és rohanj a kísértetjárta menedékjogot. Kip sorozat kijött alig lép lépcső ösvény mentén az ember fúj.</t>
  </si>
  <si>
    <t>Pertama paman korban busuk melalui struktur antara kejahatan orang-orangan sawah Selasa. Saya bertemu dengan gadis struktur selamat kekuatan sseudeon tanpa waktu merasa bersalah itu tidak menghentikan kehancuran._x000D_
_x000D_
Busuk antara Paman Kip Seri mendengar bahkan sebelum korban sinyal lain mendapatkan kembali stabilitas adalah mendesak set keluar jalan. Begitu orang untuk meninggalkan beberapa monster tidak hanya kawanan akan jatuh dan jatuh pada suaka berhantu. seri Kip keluar hampir memasuki Ghat sepanjang jalan antara manusia busuk.</t>
  </si>
  <si>
    <t>La prima zio sopravvissuto fallo attraverso la struttura tra il male spaventapasseri Martedì. Ho incontrato la ragazza dei struttura delle forze sseudeon sopravvissuti senza tempo colpevole sensazione che non si è fermata la distruzione._x000D_
_x000D_
Fallo tra zio Kip Serie di ascoltare prima ancora che un altro segnale sopravvissuti riguadagnare stabilità è urgente definisce il modo. Non appena l'uomo a lasciare alcuni mostri non solo gregge autunno e cadrà su manicomio infestato. Serie Kip è venuto fuori appena entra Ghat lungo il sentiero tra uomo fallo.</t>
  </si>
  <si>
    <t>Pertama bapa saudara yang masih hidup busuk melalui struktur di antara kejahatan orang berpakaian buruk sekali Selasa. Saya bertemu dengan gadis struktur kuasa sseudeon terselamat tanpa masa rasa bersalah itu tidak menghalang kemusnahan._x000D_
_x000D_
Busuk antara Uncle Kip Siri untuk mendengar sebelum yang lain terselamat isyarat mendapatkan semula kestabilan adalah segera menyatakan jalan. Sebaik sahaja lelaki itu meninggalkan beberapa raksasa tidak hanya berduyun-duyun akan jatuh dan jatuh ke atas suaka berhantu. siri Kip keluar hampir tidak memasuki Ghat di sepanjang laluan antara manusia busuk.</t>
  </si>
  <si>
    <t>Pierwszy faul wujek przeżył dzięki strukturze między złem Scarecrow wtorek. Poznałem dziewczynę struktury ocalałych siła sseudeon bez czasu poczucie winy, że nie powstrzymało zniszczenia._x000D_
_x000D_
Faul pomiędzy wujkiem Kip Series usłyszeć jeszcze przed innym, którzy przeżyli sygnałowe odzyskać stabilność jest pilnie określa drodze. Tak szybko, jak człowiek do pozostawienia niektórych potworów nie tylko stada upadnie i spaść na nawiedzonym azyl. Seria Kip wyszedł ledwo wchodzi Ghat szlakiem między człowiekiem kartką.</t>
  </si>
  <si>
    <t>A primeira tio sobrevivente falta através da estrutura entre o mal espantalho terça-feira. Eu conheci a menina de estrutura de força sseudeon sobreviventes sem culpados sensação tempo isso não impediu a destruição._x000D_
_x000D_
Foul entre tio Series Kip ouvir antes mesmo de mais sobreviventes sinal recuperar a estabilidade é urgentemente aponta o caminho. Assim como o homem a deixar alguns monstros não basta rebanho deve cair e cair sobre o asilo assombrado. série Kip saiu mal entra Ghat ao longo da trilha entre o homem falta.</t>
  </si>
  <si>
    <t>Primul unchiul supravietuitor fault prin structura dintre răul Scarecrow marți. Am intalnit fata de structura supraviețuitorilor forță sseudeon fără timp simt vinovat că nu a oprit distrugerea._x000D_
_x000D_
Foul între unchiul Kip Seria să audă, chiar înainte de un alt semnal de supraviețuitori recâștiga stabilitatea este în regim de urgență stabilește modul. De îndată ce omul a lăsa niște monștri nu se înghesuie doar vor cădea și cădea peste azilul bântuit. seria Kip a ieșit abia intră Ghat de-a lungul traseului dintre om fault.</t>
  </si>
  <si>
    <t>Первый выживший фол дядя по структуре между злом Пугало вторником. Я встретил девушку структуры sseudeon силы уцелевших без времени чувствовать себя виноватой, что не остановить разрушение._x000D_
_x000D_
Фол между дядей Кип серии услышать еще до другого сигнала выжившие восстановить стабильность в срочном порядке излагаются пути. Как только человек, чтобы оставить монстр не просто стада должна падать и падать на привидения убежища. серия Кип вышла едва входит Гат по тропе между мужчиной фолом.</t>
  </si>
  <si>
    <t>Prvé prežil faul strýko prostredníctvom štruktúry medzi zla strašiak utorok. Stretol som dievča preživších sseudeon sila štruktúry bez časového pocit viny, ktorý nezastavil deštrukciu._x000D_
_x000D_
Faul medzi strýkom Kip série počuť ešte pred ďalšou preživší signál znovu stabilita je naliehavo stanovuje ceste. Akonáhle muž opustiť nejaké príšery nie sú len hrnú padnú a padať na strašidelný azyl. Rad Kip vyšiel sotva vstúpi Ghat pozdĺž chodníky medzi človekom faul.</t>
  </si>
  <si>
    <t>El primer tío sobreviviente falta través de la estructura entre el mal espantapájaros martes. Me encontré con la chica de la estructura de los sobrevivientes de la fuerza sseudeon sin culpables tiempo sentir que no se detuvo la destrucción._x000D_
_x000D_
Falta entre tío Serie Kip para escuchar, incluso antes de que otro sobrevivientes de señal a recuperar la estabilidad es urgente establece el camino. Tan pronto como el hombre a dejar algunos monstruos no solo acuden caerá y caerá sobre el asilo encantada. Kip serie salió apenas entra Ghat a lo largo del sendero entre el hombre falta.</t>
  </si>
  <si>
    <t>Den första överlevande foul morbror genom strukturen mellan den onda scarecrow tisdag. Jag träffade flickan av sseudeon kraft överlevande struktur utan tids känna skuld som inte stoppa förstörelsen._x000D_
_x000D_
Foul mellan Uncle Kip Series att höra redan innan en annan signal överlevande återfå stabilitet är brådskande fastställs vägen. Så snart mannen att lämna några monster inte bara flock skall falla och falla på hemsökta asyl. Kip serien kom ut knappt går Ghat längs leden mellan människa foul.</t>
  </si>
  <si>
    <r>
      <t>ครั้งแรกที่ลุงรอดชีวิตเหม็นผ่านโครงสร้างระหว่างความชั่วร้ายหุ่นไล่กาวันอังคาร</t>
    </r>
    <r>
      <rPr>
        <sz val="11"/>
        <color theme="1"/>
        <rFont val="맑은 고딕"/>
        <family val="2"/>
        <charset val="129"/>
        <scheme val="minor"/>
      </rPr>
      <t xml:space="preserve"> </t>
    </r>
    <r>
      <rPr>
        <sz val="11"/>
        <color theme="1"/>
        <rFont val="맑은 고딕"/>
        <family val="2"/>
        <scheme val="minor"/>
      </rPr>
      <t>ผมได้พบกับหญิงสาวของโครงสร้างแรง</t>
    </r>
    <r>
      <rPr>
        <sz val="11"/>
        <color theme="1"/>
        <rFont val="맑은 고딕"/>
        <family val="2"/>
        <charset val="129"/>
        <scheme val="minor"/>
      </rPr>
      <t xml:space="preserve"> sseudeon </t>
    </r>
    <r>
      <rPr>
        <sz val="11"/>
        <color theme="1"/>
        <rFont val="맑은 고딕"/>
        <family val="2"/>
        <scheme val="minor"/>
      </rPr>
      <t>รอดชีวิตโดยไม่ต้องมีความผิดเวลาความรู้สึกที่ไม่หยุดการทำลาย_x000D_
_x000D_
ฟาวล์ระหว่างลุงกีบซีรีส์ที่จะได้ยินแม้กระทั่งก่อนที่สัญญาณอื่นรอดชีวิตฟื้นความมั่นคงเร่งด่วนชุดออกทาง</t>
    </r>
    <r>
      <rPr>
        <sz val="11"/>
        <color theme="1"/>
        <rFont val="맑은 고딕"/>
        <family val="2"/>
        <charset val="129"/>
        <scheme val="minor"/>
      </rPr>
      <t xml:space="preserve"> </t>
    </r>
    <r>
      <rPr>
        <sz val="11"/>
        <color theme="1"/>
        <rFont val="맑은 고딕"/>
        <family val="2"/>
        <scheme val="minor"/>
      </rPr>
      <t>ทันทีที่คนที่จะออกจากมอนสเตอร์บางคนไม่เพียงแห่จะล้มลงและลดลงเมื่อโรงพยาบาลผีสิง</t>
    </r>
    <r>
      <rPr>
        <sz val="11"/>
        <color theme="1"/>
        <rFont val="맑은 고딕"/>
        <family val="2"/>
        <charset val="129"/>
        <scheme val="minor"/>
      </rPr>
      <t xml:space="preserve"> </t>
    </r>
    <r>
      <rPr>
        <sz val="11"/>
        <color theme="1"/>
        <rFont val="맑은 고딕"/>
        <family val="2"/>
        <scheme val="minor"/>
      </rPr>
      <t>กีบชุดออกมาแทบจะไม่เข้ามาในแม่น้ำตามเส้นทางระหว่างมนุษย์เหม็น</t>
    </r>
  </si>
  <si>
    <t>kötülüğün korkuluk Salı arasındaki yapı boyunca ilk kurtulan faul amcası. Ben yıkım durmadı zaman hissediyorum suçlu olmadan sseudeon kuvvet kurtulan yapısının kızla tanıştım._x000D_
_x000D_
Amca Kip Serisi arasında Faul başka sinyal kurtulan istikrar acilen şekilde dışarı setleri olduğunu yeniden kazanmak bile önce duymak için. En kısa sürede sadece düşüp perili sığınma üzerine düşecek akın olmayan bazı canavarlar bırakmak adam olarak. Kip serisi zorlukla çıktı adam faul arasındaki patikada Ghat girer.</t>
  </si>
  <si>
    <t>Перший вижив фол дядько по структурі між злом Опудало вівторком. Я зустрів дівчину структури sseudeon сили уцілілих без часу відчувати себе винуватою, що не зупинити руйнування._x000D_
_x000D_
Фол між дядьком Кіп серії почути ще до іншого сигналу вижили відновити стабільність в терміновому порядку викладаються шляхи. Як тільки людина, щоб залишити монстр не просто стада повинна падати і падати на привиди притулку. серія Кіп вийшла ледь входить Гат по стежці між чоловіком фолом.</t>
  </si>
  <si>
    <r>
      <t>Các chú sống sót hôi đầu tiên thông qua cấu trúc giữa ác bù nhìn thứ ba. Tôi đã gặp cô gái của c</t>
    </r>
    <r>
      <rPr>
        <sz val="11"/>
        <color theme="1"/>
        <rFont val="맑은 고딕"/>
        <family val="2"/>
        <scheme val="minor"/>
      </rPr>
      <t>ơ</t>
    </r>
    <r>
      <rPr>
        <sz val="11"/>
        <color theme="1"/>
        <rFont val="맑은 고딕"/>
        <family val="2"/>
        <charset val="129"/>
        <scheme val="minor"/>
      </rPr>
      <t xml:space="preserve"> cấu lực l</t>
    </r>
    <r>
      <rPr>
        <sz val="11"/>
        <color theme="1"/>
        <rFont val="맑은 고딕"/>
        <family val="2"/>
        <scheme val="minor"/>
      </rPr>
      <t>ư</t>
    </r>
    <r>
      <rPr>
        <sz val="11"/>
        <color theme="1"/>
        <rFont val="맑은 고딕"/>
        <family val="2"/>
        <charset val="129"/>
        <scheme val="minor"/>
      </rPr>
      <t>ợng sseudeon ng</t>
    </r>
    <r>
      <rPr>
        <sz val="11"/>
        <color theme="1"/>
        <rFont val="맑은 고딕"/>
        <family val="2"/>
        <scheme val="minor"/>
      </rPr>
      <t>ư</t>
    </r>
    <r>
      <rPr>
        <sz val="11"/>
        <color theme="1"/>
        <rFont val="맑은 고딕"/>
        <family val="2"/>
        <charset val="129"/>
        <scheme val="minor"/>
      </rPr>
      <t>ời sống sót mà không cần thời gian cảm giác tội lỗi mà không dừng lại sự tàn phá._x000D_
_x000D_
Hôi giữa Bác Kip Series để nghe ngay cả tr</t>
    </r>
    <r>
      <rPr>
        <sz val="11"/>
        <color theme="1"/>
        <rFont val="맑은 고딕"/>
        <family val="2"/>
        <scheme val="minor"/>
      </rPr>
      <t>ư</t>
    </r>
    <r>
      <rPr>
        <sz val="11"/>
        <color theme="1"/>
        <rFont val="맑은 고딕"/>
        <family val="2"/>
        <charset val="129"/>
        <scheme val="minor"/>
      </rPr>
      <t>ớc khi một ng</t>
    </r>
    <r>
      <rPr>
        <sz val="11"/>
        <color theme="1"/>
        <rFont val="맑은 고딕"/>
        <family val="2"/>
        <scheme val="minor"/>
      </rPr>
      <t>ư</t>
    </r>
    <r>
      <rPr>
        <sz val="11"/>
        <color theme="1"/>
        <rFont val="맑은 고딕"/>
        <family val="2"/>
        <charset val="129"/>
        <scheme val="minor"/>
      </rPr>
      <t>ời sống sót tín hiệu lấy lại sự ổn định là khẩn tr</t>
    </r>
    <r>
      <rPr>
        <sz val="11"/>
        <color theme="1"/>
        <rFont val="맑은 고딕"/>
        <family val="2"/>
        <scheme val="minor"/>
      </rPr>
      <t>ươ</t>
    </r>
    <r>
      <rPr>
        <sz val="11"/>
        <color theme="1"/>
        <rFont val="맑은 고딕"/>
        <family val="2"/>
        <charset val="129"/>
        <scheme val="minor"/>
      </rPr>
      <t>ng bộ ra đ</t>
    </r>
    <r>
      <rPr>
        <sz val="11"/>
        <color theme="1"/>
        <rFont val="맑은 고딕"/>
        <family val="2"/>
        <scheme val="minor"/>
      </rPr>
      <t>ư</t>
    </r>
    <r>
      <rPr>
        <sz val="11"/>
        <color theme="1"/>
        <rFont val="맑은 고딕"/>
        <family val="2"/>
        <charset val="129"/>
        <scheme val="minor"/>
      </rPr>
      <t>ờng đi. Ngay sau khi ng</t>
    </r>
    <r>
      <rPr>
        <sz val="11"/>
        <color theme="1"/>
        <rFont val="맑은 고딕"/>
        <family val="2"/>
        <scheme val="minor"/>
      </rPr>
      <t>ư</t>
    </r>
    <r>
      <rPr>
        <sz val="11"/>
        <color theme="1"/>
        <rFont val="맑은 고딕"/>
        <family val="2"/>
        <charset val="129"/>
        <scheme val="minor"/>
      </rPr>
      <t>ời đàn ông để lại một số quái vật không chỉ đổ sẽ ngã và r</t>
    </r>
    <r>
      <rPr>
        <sz val="11"/>
        <color theme="1"/>
        <rFont val="맑은 고딕"/>
        <family val="2"/>
        <scheme val="minor"/>
      </rPr>
      <t>ơ</t>
    </r>
    <r>
      <rPr>
        <sz val="11"/>
        <color theme="1"/>
        <rFont val="맑은 고딕"/>
        <family val="2"/>
        <charset val="129"/>
        <scheme val="minor"/>
      </rPr>
      <t>i vào bệnh viện tâm thần bị ám ảnh. Kip loạt xuất hiện hầu nh</t>
    </r>
    <r>
      <rPr>
        <sz val="11"/>
        <color theme="1"/>
        <rFont val="맑은 고딕"/>
        <family val="2"/>
        <scheme val="minor"/>
      </rPr>
      <t>ư</t>
    </r>
    <r>
      <rPr>
        <sz val="11"/>
        <color theme="1"/>
        <rFont val="맑은 고딕"/>
        <family val="2"/>
        <charset val="129"/>
        <scheme val="minor"/>
      </rPr>
      <t xml:space="preserve"> không có hiệu Ghat dọc theo đ</t>
    </r>
    <r>
      <rPr>
        <sz val="11"/>
        <color theme="1"/>
        <rFont val="맑은 고딕"/>
        <family val="2"/>
        <scheme val="minor"/>
      </rPr>
      <t>ư</t>
    </r>
    <r>
      <rPr>
        <sz val="11"/>
        <color theme="1"/>
        <rFont val="맑은 고딕"/>
        <family val="2"/>
        <charset val="129"/>
        <scheme val="minor"/>
      </rPr>
      <t>ờng mòn giữa con ng</t>
    </r>
    <r>
      <rPr>
        <sz val="11"/>
        <color theme="1"/>
        <rFont val="맑은 고딕"/>
        <family val="2"/>
        <scheme val="minor"/>
      </rPr>
      <t>ư</t>
    </r>
    <r>
      <rPr>
        <sz val="11"/>
        <color theme="1"/>
        <rFont val="맑은 고딕"/>
        <family val="2"/>
        <charset val="129"/>
        <scheme val="minor"/>
      </rPr>
      <t>ời hôi.</t>
    </r>
  </si>
  <si>
    <t>Details</t>
  </si>
  <si>
    <t>詳細</t>
  </si>
  <si>
    <t>更</t>
  </si>
  <si>
    <t>أكثر</t>
  </si>
  <si>
    <t>больш</t>
  </si>
  <si>
    <t>още</t>
  </si>
  <si>
    <t>více</t>
  </si>
  <si>
    <t>meer</t>
  </si>
  <si>
    <t>lisää</t>
  </si>
  <si>
    <t>plus</t>
  </si>
  <si>
    <t>mehr</t>
  </si>
  <si>
    <t>περισσότερο</t>
  </si>
  <si>
    <t>נוסף</t>
  </si>
  <si>
    <t>több</t>
  </si>
  <si>
    <t>lebih</t>
  </si>
  <si>
    <t>più</t>
  </si>
  <si>
    <t>więcej</t>
  </si>
  <si>
    <t>mais</t>
  </si>
  <si>
    <t>mai mult</t>
  </si>
  <si>
    <t>более</t>
  </si>
  <si>
    <t>viac</t>
  </si>
  <si>
    <t>más</t>
  </si>
  <si>
    <t>mer</t>
  </si>
  <si>
    <t>ขึ้น</t>
  </si>
  <si>
    <t>daha</t>
  </si>
  <si>
    <t>більше</t>
  </si>
  <si>
    <r>
      <t>h</t>
    </r>
    <r>
      <rPr>
        <sz val="11"/>
        <color theme="1"/>
        <rFont val="맑은 고딕"/>
        <family val="2"/>
        <scheme val="minor"/>
      </rPr>
      <t>ơ</t>
    </r>
    <r>
      <rPr>
        <sz val="11"/>
        <color theme="1"/>
        <rFont val="맑은 고딕"/>
        <family val="2"/>
        <charset val="129"/>
        <scheme val="minor"/>
      </rPr>
      <t>n</t>
    </r>
  </si>
  <si>
    <t>For the time being, you must enter the keep-series.</t>
  </si>
  <si>
    <r>
      <t>しばらくキ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ズに進入する必要があります。</t>
    </r>
  </si>
  <si>
    <r>
      <t>暂</t>
    </r>
    <r>
      <rPr>
        <sz val="11"/>
        <color theme="1"/>
        <rFont val="맑은 고딕"/>
        <family val="2"/>
        <charset val="129"/>
        <scheme val="minor"/>
      </rPr>
      <t>且，</t>
    </r>
    <r>
      <rPr>
        <sz val="11"/>
        <color theme="1"/>
        <rFont val="맑은 고딕"/>
        <family val="3"/>
        <charset val="129"/>
        <scheme val="minor"/>
      </rPr>
      <t>你</t>
    </r>
    <r>
      <rPr>
        <sz val="11"/>
        <color theme="1"/>
        <rFont val="맑은 고딕"/>
        <family val="2"/>
        <charset val="129"/>
        <scheme val="minor"/>
      </rPr>
      <t>必</t>
    </r>
    <r>
      <rPr>
        <sz val="11"/>
        <color theme="1"/>
        <rFont val="맑은 고딕"/>
        <family val="3"/>
        <charset val="134"/>
        <scheme val="minor"/>
      </rPr>
      <t>须输</t>
    </r>
    <r>
      <rPr>
        <sz val="11"/>
        <color theme="1"/>
        <rFont val="맑은 고딕"/>
        <family val="2"/>
        <charset val="129"/>
        <scheme val="minor"/>
      </rPr>
      <t>入保系列。</t>
    </r>
  </si>
  <si>
    <r>
      <t>暫且，</t>
    </r>
    <r>
      <rPr>
        <sz val="11"/>
        <color theme="1"/>
        <rFont val="맑은 고딕"/>
        <family val="3"/>
        <charset val="129"/>
        <scheme val="minor"/>
      </rPr>
      <t>你</t>
    </r>
    <r>
      <rPr>
        <sz val="11"/>
        <color theme="1"/>
        <rFont val="맑은 고딕"/>
        <family val="2"/>
        <charset val="129"/>
        <scheme val="minor"/>
      </rPr>
      <t>必須輸入保系列。</t>
    </r>
  </si>
  <si>
    <r>
      <t>في</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الحاضر،</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إبقاء</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t>
    </r>
  </si>
  <si>
    <t>За час, вы павінны ўвайсці ў Keep-серыі.</t>
  </si>
  <si>
    <t>За момента, трябва да въведете цитадела-серията.</t>
  </si>
  <si>
    <t>V současné době, je nutné zadat keep-série.</t>
  </si>
  <si>
    <t>Voorlopig moet u de keep-serie in te voeren.</t>
  </si>
  <si>
    <t>Toistaiseksi, sinun on kirjoitettava keep-sarjassa.</t>
  </si>
  <si>
    <t>Pour l'instant, vous devez entrer dans le donjon de la série.</t>
  </si>
  <si>
    <t>Zur Zeit ist, müssen Sie die Keep-Serie ein.</t>
  </si>
  <si>
    <t>Προς το παρόν, θα πρέπει να εισάγετε τον κρατήσει σειράς.</t>
  </si>
  <si>
    <r>
      <t>לעת</t>
    </r>
    <r>
      <rPr>
        <sz val="11"/>
        <color theme="1"/>
        <rFont val="맑은 고딕"/>
        <family val="2"/>
        <charset val="129"/>
        <scheme val="minor"/>
      </rPr>
      <t xml:space="preserve"> </t>
    </r>
    <r>
      <rPr>
        <sz val="11"/>
        <color theme="1"/>
        <rFont val="맑은 고딕"/>
        <family val="2"/>
        <scheme val="minor"/>
      </rPr>
      <t>עתה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 xml:space="preserve"> </t>
    </r>
    <r>
      <rPr>
        <sz val="11"/>
        <color theme="1"/>
        <rFont val="맑은 고딕"/>
        <family val="2"/>
        <scheme val="minor"/>
      </rPr>
      <t>מהסדרה</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t>
    </r>
  </si>
  <si>
    <t>Egyelőre meg kell adnia a keep-sorozat.</t>
  </si>
  <si>
    <t>Untuk saat ini, Anda harus memasukkan terus-seri.</t>
  </si>
  <si>
    <t>Per il momento, è necessario immettere il keep-series.</t>
  </si>
  <si>
    <t>Pada masa itu, anda mesti memasukkan simpan siri.</t>
  </si>
  <si>
    <t>Na razie, należy wprowadzić keep-serii.</t>
  </si>
  <si>
    <t>Por enquanto, você deve digitar a série sustento.</t>
  </si>
  <si>
    <t>Pentru moment, trebuie să introduceți Keep-serie.</t>
  </si>
  <si>
    <t>За время, вы должны войти в Keep-серии.</t>
  </si>
  <si>
    <t>V súčasnej dobe, je nutné zadať keep-série.</t>
  </si>
  <si>
    <t>Por el momento, se debe introducir el torreón de la serie.</t>
  </si>
  <si>
    <t>För närvarande måste du ange keep-serien.</t>
  </si>
  <si>
    <r>
      <t>สำหรับเวลาที่เป็นอยู่คุณจะต้องป้อน</t>
    </r>
    <r>
      <rPr>
        <sz val="11"/>
        <color theme="1"/>
        <rFont val="맑은 고딕"/>
        <family val="2"/>
        <charset val="129"/>
        <scheme val="minor"/>
      </rPr>
      <t xml:space="preserve"> keep-</t>
    </r>
    <r>
      <rPr>
        <sz val="11"/>
        <color theme="1"/>
        <rFont val="맑은 고딕"/>
        <family val="2"/>
        <scheme val="minor"/>
      </rPr>
      <t>ชุด</t>
    </r>
  </si>
  <si>
    <t>Zaman varlık için, devam-serisi girmelidir.</t>
  </si>
  <si>
    <t>За час, ви повинні увійти в Keep-серії.</t>
  </si>
  <si>
    <t>Tạm thời, bạn phải nhập giữ-series.</t>
  </si>
  <si>
    <t>The atmosphere Updates challenge mode you are ready to proceed only called Chaos Mode._x000D_
_x000D_
Please look forward to upcoming am going to proceed update!</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</si>
  <si>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</si>
  <si>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气</t>
    </r>
    <r>
      <rPr>
        <sz val="11"/>
        <color theme="1"/>
        <rFont val="맑은 고딕"/>
        <family val="2"/>
        <charset val="129"/>
        <scheme val="minor"/>
      </rPr>
      <t>氛更新的挑</t>
    </r>
    <r>
      <rPr>
        <sz val="11"/>
        <color theme="1"/>
        <rFont val="맑은 고딕"/>
        <family val="3"/>
        <charset val="134"/>
        <scheme val="minor"/>
      </rPr>
      <t>战</t>
    </r>
    <r>
      <rPr>
        <sz val="11"/>
        <color theme="1"/>
        <rFont val="맑은 고딕"/>
        <family val="2"/>
        <charset val="129"/>
        <scheme val="minor"/>
      </rPr>
      <t>模式，</t>
    </r>
    <r>
      <rPr>
        <sz val="11"/>
        <color theme="1"/>
        <rFont val="맑은 고딕"/>
        <family val="3"/>
        <charset val="129"/>
        <scheme val="minor"/>
      </rPr>
      <t>你</t>
    </r>
    <r>
      <rPr>
        <sz val="11"/>
        <color theme="1"/>
        <rFont val="맑은 고딕"/>
        <family val="2"/>
        <charset val="129"/>
        <scheme val="minor"/>
      </rPr>
      <t>准</t>
    </r>
    <r>
      <rPr>
        <sz val="11"/>
        <color theme="1"/>
        <rFont val="맑은 고딕"/>
        <family val="3"/>
        <charset val="134"/>
        <scheme val="minor"/>
      </rPr>
      <t>备</t>
    </r>
    <r>
      <rPr>
        <sz val="11"/>
        <color theme="1"/>
        <rFont val="맑은 고딕"/>
        <family val="2"/>
        <charset val="129"/>
        <scheme val="minor"/>
      </rPr>
      <t>好</t>
    </r>
    <r>
      <rPr>
        <sz val="11"/>
        <color theme="1"/>
        <rFont val="맑은 고딕"/>
        <family val="3"/>
        <charset val="134"/>
        <scheme val="minor"/>
      </rPr>
      <t>继续</t>
    </r>
    <r>
      <rPr>
        <sz val="11"/>
        <color theme="1"/>
        <rFont val="맑은 고딕"/>
        <family val="2"/>
        <charset val="129"/>
        <scheme val="minor"/>
      </rPr>
      <t>只叫混沌模式。_x000D_
_x000D_
敬</t>
    </r>
    <r>
      <rPr>
        <sz val="11"/>
        <color theme="1"/>
        <rFont val="맑은 고딕"/>
        <family val="3"/>
        <charset val="134"/>
        <scheme val="minor"/>
      </rPr>
      <t>请</t>
    </r>
    <r>
      <rPr>
        <sz val="11"/>
        <color theme="1"/>
        <rFont val="맑은 고딕"/>
        <family val="2"/>
        <charset val="129"/>
        <scheme val="minor"/>
      </rPr>
      <t>期待即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的打算</t>
    </r>
    <r>
      <rPr>
        <sz val="11"/>
        <color theme="1"/>
        <rFont val="맑은 고딕"/>
        <family val="3"/>
        <charset val="134"/>
        <scheme val="minor"/>
      </rPr>
      <t>继续</t>
    </r>
    <r>
      <rPr>
        <sz val="11"/>
        <color theme="1"/>
        <rFont val="맑은 고딕"/>
        <family val="2"/>
        <charset val="129"/>
        <scheme val="minor"/>
      </rPr>
      <t>更新！</t>
    </r>
  </si>
  <si>
    <r>
      <t>氣氛更新的挑戰模式，</t>
    </r>
    <r>
      <rPr>
        <sz val="11"/>
        <color theme="1"/>
        <rFont val="맑은 고딕"/>
        <family val="3"/>
        <charset val="129"/>
        <scheme val="minor"/>
      </rPr>
      <t>你</t>
    </r>
    <r>
      <rPr>
        <sz val="11"/>
        <color theme="1"/>
        <rFont val="맑은 고딕"/>
        <family val="2"/>
        <charset val="129"/>
        <scheme val="minor"/>
      </rPr>
      <t>準備好繼續只叫混沌模式。_x000D_
_x000D_
敬請期待即將到來的打算繼續更新！</t>
    </r>
  </si>
  <si>
    <r>
      <t>أجواء</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استعداد</t>
    </r>
    <r>
      <rPr>
        <sz val="11"/>
        <color theme="1"/>
        <rFont val="맑은 고딕"/>
        <family val="2"/>
        <charset val="129"/>
        <scheme val="minor"/>
      </rPr>
      <t xml:space="preserve"> </t>
    </r>
    <r>
      <rPr>
        <sz val="11"/>
        <color theme="1"/>
        <rFont val="맑은 고딕"/>
        <family val="2"/>
        <scheme val="minor"/>
      </rPr>
      <t>للمضي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دعا</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._x000D_
_x000D_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الساعة</t>
    </r>
    <r>
      <rPr>
        <sz val="11"/>
        <color theme="1"/>
        <rFont val="맑은 고딕"/>
        <family val="2"/>
        <charset val="129"/>
        <scheme val="minor"/>
      </rPr>
      <t xml:space="preserve"> </t>
    </r>
    <r>
      <rPr>
        <sz val="11"/>
        <color theme="1"/>
        <rFont val="맑은 고딕"/>
        <family val="2"/>
        <scheme val="minor"/>
      </rPr>
      <t>القادمة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نشرع</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t>
    </r>
  </si>
  <si>
    <t>Рэжым абнаўленне выкліку атмасферы вы гатовыя прыступіць толькі завецца Chaos Mode._x000D_
_x000D_
Калі ласка, з нецярпеннем чакае маючага раніцы збіраецца працягнуць абнаўленне!</t>
  </si>
  <si>
    <t>атмосфера режим Updates предизвикателство сте готови да продължите, наречен само Chaos режим._x000D_
_x000D_
Моля, очакваме с нетърпение да предстоящото отивам да се пристъпи актуализация!</t>
  </si>
  <si>
    <t>Atmosféra režim Aktualizace výzvou jste připraveni pokračovat pouze s názvem Chaos Mode._x000D_
_x000D_
Prosím těšit na blížící se chystám pokračovat aktualizace!</t>
  </si>
  <si>
    <t>De sfeer Updates challenge modus die u klaar om verder te gaan zijn slechts Chaos Mode genoemd._x000D_
_x000D_
Gelieve te kijken uit naar de komende uur gaan om de update te gaan!</t>
  </si>
  <si>
    <t>Tunnelma Päivitykset haaste tilassa olet valmis jatkamaan vain nimeltään Chaos tilassa._x000D_
_x000D_
Ole hyvä ja odotan tulevaa aion jatkaa päivittää!</t>
  </si>
  <si>
    <t>L'atmosphère Mises à jour en mode défi que vous êtes prêt à passer seulement appelé le mode Chaos._x000D_
_x000D_
S'il vous plaît attendre à venir h va procéder mise à jour!</t>
  </si>
  <si>
    <t>Die Atmosphäre Updates Herausforderungsmodus Sie bereit zu gehen sind nur Chaos-Modus genannt._x000D_
_x000D_
Bitte freuen uns auf den kommenden Uhr geht Aktualisierung fortzufahren!</t>
  </si>
  <si>
    <t>Η ατμόσφαιρα λειτουργία πρόκληση ενημερώσεις είστε έτοιμοι να προχωρήσουμε μόνο που ονομάζεται Χάος Mode._x000D_
_x000D_
Παρακαλούμε να προσβλέπουμε σε επερχόμενη πρόκειται να προχωρήσει ενημέρωση!</t>
  </si>
  <si>
    <r>
      <t>מצב</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t>
    </r>
    <r>
      <rPr>
        <sz val="11"/>
        <color theme="1"/>
        <rFont val="맑은 고딕"/>
        <family val="2"/>
        <scheme val="minor"/>
      </rPr>
      <t>האווירה</t>
    </r>
    <r>
      <rPr>
        <sz val="11"/>
        <color theme="1"/>
        <rFont val="맑은 고딕"/>
        <family val="2"/>
        <charset val="129"/>
        <scheme val="minor"/>
      </rPr>
      <t xml:space="preserve"> </t>
    </r>
    <r>
      <rPr>
        <sz val="11"/>
        <color theme="1"/>
        <rFont val="맑은 고딕"/>
        <family val="2"/>
        <scheme val="minor"/>
      </rPr>
      <t>עדכונים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מוכן</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נקרא</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._x000D_
_x000D_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בבוקר</t>
    </r>
    <r>
      <rPr>
        <sz val="11"/>
        <color theme="1"/>
        <rFont val="맑은 고딕"/>
        <family val="2"/>
        <charset val="129"/>
        <scheme val="minor"/>
      </rPr>
      <t xml:space="preserve"> </t>
    </r>
    <r>
      <rPr>
        <sz val="11"/>
        <color theme="1"/>
        <rFont val="맑은 고딕"/>
        <family val="2"/>
        <scheme val="minor"/>
      </rPr>
      <t>קרוב</t>
    </r>
    <r>
      <rPr>
        <sz val="11"/>
        <color theme="1"/>
        <rFont val="맑은 고딕"/>
        <family val="2"/>
        <charset val="129"/>
        <scheme val="minor"/>
      </rPr>
      <t xml:space="preserve"> </t>
    </r>
    <r>
      <rPr>
        <sz val="11"/>
        <color theme="1"/>
        <rFont val="맑은 고딕"/>
        <family val="2"/>
        <scheme val="minor"/>
      </rPr>
      <t>הולך</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עדכון</t>
    </r>
    <r>
      <rPr>
        <sz val="11"/>
        <color theme="1"/>
        <rFont val="맑은 고딕"/>
        <family val="2"/>
        <charset val="129"/>
        <scheme val="minor"/>
      </rPr>
      <t>!</t>
    </r>
  </si>
  <si>
    <t>A hangulat frissítések kihívás módban készen áll, hogy folytassa csak az úgynevezett Chaos Mode._x000D_
_x000D_
Kérjük, várom, hogy a közelgő óráig fog lezajlani frissítés!</t>
  </si>
  <si>
    <t>Suasana modus Pembaruan tantangan Anda siap untuk melanjutkan hanya disebut Chaos Mode._x000D_
_x000D_
Silahkan lihat ke depan untuk pagi yang akan datang akan melanjutkan pembaruan!</t>
  </si>
  <si>
    <t>La modalità sfida Aggiornamenti atmosfera si è pronti a procedere chiamato solo Chaos Mode._x000D_
_x000D_
Si prega di guardare al futuro prossimo ho intenzione di proseguire l'aggiornamento!</t>
  </si>
  <si>
    <t>Suasana mod Kini cabaran anda sudah bersedia untuk meneruskan hanya dipanggil Mod Chaos._x000D_
_x000D_
Sila mengharapkan pagi akan datang akan meneruskan update!</t>
  </si>
  <si>
    <t>Atmosfera tryb Aktualizacje wyzwanie jesteś gotowy, aby przejść tylko zwany tryb chaos._x000D_
_x000D_
Proszę się doczekać nadchodzącego zamierzam kontynuować aktualizację!</t>
  </si>
  <si>
    <t>O modo Atualizações desafio atmosfera você está pronto para prosseguir somente chamado Modo Chaos._x000D_
_x000D_
Por favor, aguardem próximo am indo para prosseguir atualização!</t>
  </si>
  <si>
    <t>Atmosfera Modul Actualizări provocare sunteți gata să continuați apelată numai modul haos._x000D_
_x000D_
Vă rugăm să Aștept cu nerăbdare să am de gând viitoare pentru a continua actualizare!</t>
  </si>
  <si>
    <t>Режим обновление вызова атмосферы вы готовы приступить только называется Chaos Mode._x000D_
_x000D_
Пожалуйста, с нетерпением ждет предстоящего утра собирается продолжить обновление!</t>
  </si>
  <si>
    <t>Atmosféra režim Aktualizácia výzvou ste pripravení pokračovať iba s názvom Chaos Mode._x000D_
_x000D_
Prosím tešiť na blížiace sa chystám pokračovať aktualizácie!</t>
  </si>
  <si>
    <t>La atmósfera modo de desafío actualizaciones que esté listo para proceder sólo se llama Modo Caos._x000D_
_x000D_
Por favor, esperamos próxima voy a proceder actualización!</t>
  </si>
  <si>
    <t>Atmosfären Uppdateringar Challenge Mode du är redo att gå vidare endast kallas Chaos Mode._x000D_
_x000D_
Vänligen se fram emot kommande tänker fortsätta uppdatering!</t>
  </si>
  <si>
    <r>
      <t>บรรยากาศอัพเดทโหมดท้าทายคุณพร้อมที่จะดำเนินการเฉพาะที่เรียกว่าโหมดความโกลาหล_x000D_
_x000D_
โปรดมองไปข้างหน้านที่จะเกิดขึ้นจะดำเนินการปรับปรุง</t>
    </r>
    <r>
      <rPr>
        <sz val="11"/>
        <color theme="1"/>
        <rFont val="맑은 고딕"/>
        <family val="2"/>
        <charset val="129"/>
        <scheme val="minor"/>
      </rPr>
      <t>!</t>
    </r>
  </si>
  <si>
    <t>Devam etmeye hazır olan atmosfer Güncellemeler meydan modu sadece Kaos Modu adı._x000D_
_x000D_
güncelleştirme devam edecek yaklaşan am bekliyoruz lütfen!</t>
  </si>
  <si>
    <t>Режим оновлення виклику атмосфери ви готові приступити тільки називається Chaos Mode._x000D_
_x000D_
Будь ласка, з нетерпінням чекає майбутнього ранку збирається продовжити оновлення!</t>
  </si>
  <si>
    <r>
      <t>Bầu không khí Cập nhật thách thức chế độ bạn đã sẵn sàng để tiến hành chỉ đ</t>
    </r>
    <r>
      <rPr>
        <sz val="11"/>
        <color theme="1"/>
        <rFont val="맑은 고딕"/>
        <family val="2"/>
        <scheme val="minor"/>
      </rPr>
      <t>ư</t>
    </r>
    <r>
      <rPr>
        <sz val="11"/>
        <color theme="1"/>
        <rFont val="맑은 고딕"/>
        <family val="2"/>
        <charset val="129"/>
        <scheme val="minor"/>
      </rPr>
      <t>ợc gọi là Chaos Mode._x000D_
_x000D_
Hãy nhìn về phía tr</t>
    </r>
    <r>
      <rPr>
        <sz val="11"/>
        <color theme="1"/>
        <rFont val="맑은 고딕"/>
        <family val="2"/>
        <scheme val="minor"/>
      </rPr>
      <t>ư</t>
    </r>
    <r>
      <rPr>
        <sz val="11"/>
        <color theme="1"/>
        <rFont val="맑은 고딕"/>
        <family val="2"/>
        <charset val="129"/>
        <scheme val="minor"/>
      </rPr>
      <t>ớc để sáng sắp tới sẽ tiến hành cập nhật!</t>
    </r>
  </si>
  <si>
    <t>It can not yet challenge the US open areas</t>
  </si>
  <si>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</si>
  <si>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它</t>
    </r>
    <r>
      <rPr>
        <sz val="11"/>
        <color theme="1"/>
        <rFont val="맑은 고딕"/>
        <family val="2"/>
        <charset val="129"/>
        <scheme val="minor"/>
      </rPr>
      <t>目前</t>
    </r>
    <r>
      <rPr>
        <sz val="11"/>
        <color theme="1"/>
        <rFont val="맑은 고딕"/>
        <family val="3"/>
        <charset val="134"/>
        <scheme val="minor"/>
      </rPr>
      <t>还</t>
    </r>
    <r>
      <rPr>
        <sz val="11"/>
        <color theme="1"/>
        <rFont val="맑은 고딕"/>
        <family val="2"/>
        <charset val="129"/>
        <scheme val="minor"/>
      </rPr>
      <t>无法挑</t>
    </r>
    <r>
      <rPr>
        <sz val="11"/>
        <color theme="1"/>
        <rFont val="맑은 고딕"/>
        <family val="3"/>
        <charset val="134"/>
        <scheme val="minor"/>
      </rPr>
      <t>战</t>
    </r>
    <r>
      <rPr>
        <sz val="11"/>
        <color theme="1"/>
        <rFont val="맑은 고딕"/>
        <family val="2"/>
        <charset val="129"/>
        <scheme val="minor"/>
      </rPr>
      <t>美</t>
    </r>
    <r>
      <rPr>
        <sz val="11"/>
        <color theme="1"/>
        <rFont val="맑은 고딕"/>
        <family val="3"/>
        <charset val="128"/>
        <scheme val="minor"/>
      </rPr>
      <t>国</t>
    </r>
    <r>
      <rPr>
        <sz val="11"/>
        <color theme="1"/>
        <rFont val="맑은 고딕"/>
        <family val="2"/>
        <charset val="129"/>
        <scheme val="minor"/>
      </rPr>
      <t>的</t>
    </r>
    <r>
      <rPr>
        <sz val="11"/>
        <color theme="1"/>
        <rFont val="맑은 고딕"/>
        <family val="3"/>
        <charset val="134"/>
        <scheme val="minor"/>
      </rPr>
      <t>开</t>
    </r>
    <r>
      <rPr>
        <sz val="11"/>
        <color theme="1"/>
        <rFont val="맑은 고딕"/>
        <family val="2"/>
        <charset val="129"/>
        <scheme val="minor"/>
      </rPr>
      <t>放</t>
    </r>
    <r>
      <rPr>
        <sz val="11"/>
        <color theme="1"/>
        <rFont val="맑은 고딕"/>
        <family val="3"/>
        <charset val="128"/>
        <scheme val="minor"/>
      </rPr>
      <t>区</t>
    </r>
    <r>
      <rPr>
        <sz val="11"/>
        <color theme="1"/>
        <rFont val="맑은 고딕"/>
        <family val="2"/>
        <charset val="129"/>
        <scheme val="minor"/>
      </rPr>
      <t>域</t>
    </r>
  </si>
  <si>
    <r>
      <t>它</t>
    </r>
    <r>
      <rPr>
        <sz val="11"/>
        <color theme="1"/>
        <rFont val="맑은 고딕"/>
        <family val="2"/>
        <charset val="129"/>
        <scheme val="minor"/>
      </rPr>
      <t>目前還無法挑戰美國的開放區域</t>
    </r>
  </si>
  <si>
    <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تتحدى</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المناطق</t>
    </r>
    <r>
      <rPr>
        <sz val="11"/>
        <color theme="1"/>
        <rFont val="맑은 고딕"/>
        <family val="2"/>
        <charset val="129"/>
        <scheme val="minor"/>
      </rPr>
      <t xml:space="preserve"> </t>
    </r>
    <r>
      <rPr>
        <sz val="11"/>
        <color theme="1"/>
        <rFont val="맑은 고딕"/>
        <family val="2"/>
        <scheme val="minor"/>
      </rPr>
      <t>المفتوحة</t>
    </r>
    <r>
      <rPr>
        <sz val="11"/>
        <color theme="1"/>
        <rFont val="맑은 고딕"/>
        <family val="2"/>
        <charset val="129"/>
        <scheme val="minor"/>
      </rPr>
      <t xml:space="preserve"> </t>
    </r>
    <r>
      <rPr>
        <sz val="11"/>
        <color theme="1"/>
        <rFont val="맑은 고딕"/>
        <family val="2"/>
        <scheme val="minor"/>
      </rPr>
      <t>الولايات</t>
    </r>
    <r>
      <rPr>
        <sz val="11"/>
        <color theme="1"/>
        <rFont val="맑은 고딕"/>
        <family val="2"/>
        <charset val="129"/>
        <scheme val="minor"/>
      </rPr>
      <t xml:space="preserve"> </t>
    </r>
    <r>
      <rPr>
        <sz val="11"/>
        <color theme="1"/>
        <rFont val="맑은 고딕"/>
        <family val="2"/>
        <scheme val="minor"/>
      </rPr>
      <t>المتحدة</t>
    </r>
  </si>
  <si>
    <t>Ён яшчэ не можа кінуць выклік на адкрытых пляцоўках ЗША</t>
  </si>
  <si>
    <t>Все още не може да оспори откритите площи в САЩ</t>
  </si>
  <si>
    <t>Ještě nemůže zpochybnit otevřené plochy v USA</t>
  </si>
  <si>
    <t>Het kan toch niet op tegen de Amerikaanse open gebieden</t>
  </si>
  <si>
    <t>Se voi vielä haastaa Yhdysvaltain avoimet alueet</t>
  </si>
  <si>
    <t>Il ne peut pas encore remettre en question les zones ouvertes aux États-Unis</t>
  </si>
  <si>
    <t>Es kann noch nicht die US anfechtbaren Bereiche</t>
  </si>
  <si>
    <t>Δεν μπορεί ακόμη να αμφισβητήσει τις ανοικτές περιοχές των ΗΠΑ</t>
  </si>
  <si>
    <r>
      <t>זה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לקרוא</t>
    </r>
    <r>
      <rPr>
        <sz val="11"/>
        <color theme="1"/>
        <rFont val="맑은 고딕"/>
        <family val="2"/>
        <charset val="129"/>
        <scheme val="minor"/>
      </rPr>
      <t xml:space="preserve"> </t>
    </r>
    <r>
      <rPr>
        <sz val="11"/>
        <color theme="1"/>
        <rFont val="맑은 고딕"/>
        <family val="2"/>
        <scheme val="minor"/>
      </rPr>
      <t>תיגר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השטחים</t>
    </r>
    <r>
      <rPr>
        <sz val="11"/>
        <color theme="1"/>
        <rFont val="맑은 고딕"/>
        <family val="2"/>
        <charset val="129"/>
        <scheme val="minor"/>
      </rPr>
      <t xml:space="preserve"> </t>
    </r>
    <r>
      <rPr>
        <sz val="11"/>
        <color theme="1"/>
        <rFont val="맑은 고딕"/>
        <family val="2"/>
        <scheme val="minor"/>
      </rPr>
      <t>הפתוחים</t>
    </r>
    <r>
      <rPr>
        <sz val="11"/>
        <color theme="1"/>
        <rFont val="맑은 고딕"/>
        <family val="2"/>
        <charset val="129"/>
        <scheme val="minor"/>
      </rPr>
      <t xml:space="preserve"> </t>
    </r>
    <r>
      <rPr>
        <sz val="11"/>
        <color theme="1"/>
        <rFont val="맑은 고딕"/>
        <family val="2"/>
        <scheme val="minor"/>
      </rPr>
      <t>בארה</t>
    </r>
    <r>
      <rPr>
        <sz val="11"/>
        <color theme="1"/>
        <rFont val="맑은 고딕"/>
        <family val="2"/>
        <charset val="129"/>
        <scheme val="minor"/>
      </rPr>
      <t>"</t>
    </r>
    <r>
      <rPr>
        <sz val="11"/>
        <color theme="1"/>
        <rFont val="맑은 고딕"/>
        <family val="2"/>
        <scheme val="minor"/>
      </rPr>
      <t>ב</t>
    </r>
  </si>
  <si>
    <t>Egyelőre nem kihívás az amerikai nyílt területek</t>
  </si>
  <si>
    <t>Belum dapat menantang daerah terbuka AS</t>
  </si>
  <si>
    <t>Esso non può ancora sfidare le aree aperte degli Stati Uniti</t>
  </si>
  <si>
    <t>Ia tidak boleh lagi mencabar kawasan terbuka US</t>
  </si>
  <si>
    <t>Nie można jednak kwestionować US Open obszarów</t>
  </si>
  <si>
    <t>Ainda não pode desafiar as áreas abertas dos EUA</t>
  </si>
  <si>
    <t>Nu se poate contesta încă zonele deschise din SUA</t>
  </si>
  <si>
    <t>Он еще не может бросить вызов на открытых площадках США</t>
  </si>
  <si>
    <t>Ešte nemôže spochybniť otvorené plochy v USA</t>
  </si>
  <si>
    <t>Todavía no se puede desafiar a las áreas abiertas de EE.UU.</t>
  </si>
  <si>
    <t>Det kan ännu inte utmana den amerikanska öppna områden</t>
  </si>
  <si>
    <t>มันยังไม่สามารถท้าทายพื้นที่เปิดสหรัฐ</t>
  </si>
  <si>
    <t>Henüz ABD açık alanlar meydan olamaz</t>
  </si>
  <si>
    <t>Він ще не може кинути виклик на відкритих майданчиках США</t>
  </si>
  <si>
    <r>
      <t>Nó có thể ch</t>
    </r>
    <r>
      <rPr>
        <sz val="11"/>
        <color theme="1"/>
        <rFont val="맑은 고딕"/>
        <family val="2"/>
        <scheme val="minor"/>
      </rPr>
      <t>ư</t>
    </r>
    <r>
      <rPr>
        <sz val="11"/>
        <color theme="1"/>
        <rFont val="맑은 고딕"/>
        <family val="2"/>
        <charset val="129"/>
        <scheme val="minor"/>
      </rPr>
      <t>a thách thức khu vực mở Mỹ</t>
    </r>
  </si>
  <si>
    <t>{0} The tension can not be obtained in the chapter below</t>
  </si>
  <si>
    <t>{0}章以下では、印章を得ることができません</t>
  </si>
  <si>
    <r>
      <t>{0}的</t>
    </r>
    <r>
      <rPr>
        <sz val="11"/>
        <color theme="1"/>
        <rFont val="맑은 고딕"/>
        <family val="3"/>
        <charset val="134"/>
        <scheme val="minor"/>
      </rPr>
      <t>张</t>
    </r>
    <r>
      <rPr>
        <sz val="11"/>
        <color theme="1"/>
        <rFont val="맑은 고딕"/>
        <family val="2"/>
        <charset val="129"/>
        <scheme val="minor"/>
      </rPr>
      <t>力不能低于章中得到</t>
    </r>
  </si>
  <si>
    <t>{0}的張力不能低於章中得到</t>
  </si>
  <si>
    <r>
      <t xml:space="preserve">{0}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التالي</t>
    </r>
  </si>
  <si>
    <t>{0} Напруга не можа быць атрыманы ў гэтай чале ніжэй</t>
  </si>
  <si>
    <t>{0} Напрежението може да бъде получен в глава под</t>
  </si>
  <si>
    <t>{0} Napnutí nelze získat v kapitole níže</t>
  </si>
  <si>
    <t>{0} De spanning kan niet worden verkregen in het hoofdstuk hieronder</t>
  </si>
  <si>
    <t>{0} kireyttä ei voi saada kappaleessa alla</t>
  </si>
  <si>
    <t>{0} La tension ne peut être obtenue dans le chapitre ci-dessous</t>
  </si>
  <si>
    <t>{0} Die Spannung kann nicht im Kapitel erhalten werden nachstehend</t>
  </si>
  <si>
    <t>{0} Η τάση δεν μπορεί να ληφθεί στο κεφάλαιο παρακάτω</t>
  </si>
  <si>
    <r>
      <t xml:space="preserve">{0}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הבא</t>
    </r>
  </si>
  <si>
    <t>{0} A feszültség nem lehet beszerezni a fejezetben alább</t>
  </si>
  <si>
    <t>{0} Ketegangan tidak dapat diperoleh dalam bab di bawah ini</t>
  </si>
  <si>
    <t>{0} La tensione non può essere ottenuta nel capitolo qui di seguito</t>
  </si>
  <si>
    <t>{0} Ketegangan tidak diperoleh dalam bab di bawah</t>
  </si>
  <si>
    <t>{0} napięcia nie może być uzyskane w poniższym rozdziale</t>
  </si>
  <si>
    <t>{0} A tensão pode não ser obtido no capítulo abaixo</t>
  </si>
  <si>
    <t>{0} Tensiunea nu poate fi obținută în capitolul de mai jos</t>
  </si>
  <si>
    <t>{0} Напряжение не может быть получен в этой главе ниже</t>
  </si>
  <si>
    <t>{0} Napnutie nemožno získať v kapitole nižšie</t>
  </si>
  <si>
    <t>{0} La tensión no se puede obtener en el capítulo siguiente</t>
  </si>
  <si>
    <t>{0} Spänningen kan inte erhållas i kapitlet nedan</t>
  </si>
  <si>
    <r>
      <t xml:space="preserve">{0} </t>
    </r>
    <r>
      <rPr>
        <sz val="11"/>
        <color theme="1"/>
        <rFont val="맑은 고딕"/>
        <family val="2"/>
        <scheme val="minor"/>
      </rPr>
      <t>ความตึงเครียดไม่สามารถรับได้ในบทดังต่อไปนี้</t>
    </r>
  </si>
  <si>
    <t>{0} gerginlik altında bölümde elde edilemez</t>
  </si>
  <si>
    <t>{0} Напруга не може бути отриманий в цій главі нижче</t>
  </si>
  <si>
    <r>
      <t>{0} Sự căng thẳng có thể không đạt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d</t>
    </r>
    <r>
      <rPr>
        <sz val="11"/>
        <color theme="1"/>
        <rFont val="맑은 고딕"/>
        <family val="2"/>
        <scheme val="minor"/>
      </rPr>
      <t>ư</t>
    </r>
    <r>
      <rPr>
        <sz val="11"/>
        <color theme="1"/>
        <rFont val="맑은 고딕"/>
        <family val="2"/>
        <charset val="129"/>
        <scheme val="minor"/>
      </rPr>
      <t>ới đây</t>
    </r>
  </si>
  <si>
    <t>Challenge mode is to enter the Chaos mode into the air updates</t>
  </si>
  <si>
    <r>
      <t>チャレンジモ</t>
    </r>
    <r>
      <rPr>
        <sz val="11"/>
        <color theme="1"/>
        <rFont val="맑은 고딕"/>
        <family val="3"/>
        <charset val="128"/>
        <scheme val="minor"/>
      </rPr>
      <t>ー</t>
    </r>
    <r>
      <rPr>
        <sz val="11"/>
        <color theme="1"/>
        <rFont val="맑은 고딕"/>
        <family val="2"/>
        <charset val="129"/>
        <scheme val="minor"/>
      </rPr>
      <t>ドでは、アップデ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中カオスモ</t>
    </r>
    <r>
      <rPr>
        <sz val="11"/>
        <color theme="1"/>
        <rFont val="맑은 고딕"/>
        <family val="3"/>
        <charset val="128"/>
        <scheme val="minor"/>
      </rPr>
      <t>ー</t>
    </r>
    <r>
      <rPr>
        <sz val="11"/>
        <color theme="1"/>
        <rFont val="맑은 고딕"/>
        <family val="2"/>
        <charset val="129"/>
        <scheme val="minor"/>
      </rPr>
      <t>ドに入ります</t>
    </r>
  </si>
  <si>
    <r>
      <t>挑</t>
    </r>
    <r>
      <rPr>
        <sz val="11"/>
        <color theme="1"/>
        <rFont val="맑은 고딕"/>
        <family val="3"/>
        <charset val="134"/>
        <scheme val="minor"/>
      </rPr>
      <t>战</t>
    </r>
    <r>
      <rPr>
        <sz val="11"/>
        <color theme="1"/>
        <rFont val="맑은 고딕"/>
        <family val="2"/>
        <charset val="129"/>
        <scheme val="minor"/>
      </rPr>
      <t>模式是</t>
    </r>
    <r>
      <rPr>
        <sz val="11"/>
        <color theme="1"/>
        <rFont val="맑은 고딕"/>
        <family val="3"/>
        <charset val="134"/>
        <scheme val="minor"/>
      </rPr>
      <t>进</t>
    </r>
    <r>
      <rPr>
        <sz val="11"/>
        <color theme="1"/>
        <rFont val="맑은 고딕"/>
        <family val="2"/>
        <charset val="129"/>
        <scheme val="minor"/>
      </rPr>
      <t>入混沌</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到空</t>
    </r>
    <r>
      <rPr>
        <sz val="11"/>
        <color theme="1"/>
        <rFont val="맑은 고딕"/>
        <family val="3"/>
        <charset val="128"/>
        <scheme val="minor"/>
      </rPr>
      <t>气</t>
    </r>
    <r>
      <rPr>
        <sz val="11"/>
        <color theme="1"/>
        <rFont val="맑은 고딕"/>
        <family val="2"/>
        <charset val="129"/>
        <scheme val="minor"/>
      </rPr>
      <t>中的更新</t>
    </r>
  </si>
  <si>
    <t>挑戰模式是進入混沌狀態到空氣中的更新</t>
  </si>
  <si>
    <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للدخول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الهواء</t>
    </r>
  </si>
  <si>
    <t>Рэжым Выкліку, каб увайсці ў рэжыме хаосу ў абнаўленне паветра</t>
  </si>
  <si>
    <t>Предизвикателство режим е да влезете в режим на Хаос в актуализациите на въздушните</t>
  </si>
  <si>
    <t>Režim Challenge je pro vstup do režimu chaosu do aktualizace vzdušných</t>
  </si>
  <si>
    <t>Challenge mode is om de Chaos-modus in te voeren in de lucht updates</t>
  </si>
  <si>
    <t>Challenge Mode on päästä Chaos tilassa ilmaan päivitykset</t>
  </si>
  <si>
    <t>le mode Défi est d'entrer dans le mode Chaos dans les mises à jour de l'air</t>
  </si>
  <si>
    <t>Challenge-Modus ist die Chaos-Modus in die Luft Updates eingeben</t>
  </si>
  <si>
    <t>Λειτουργία Challenge είναι να μπείτε στη λειτουργία Χάος στις ενημερώσεις του αέρα</t>
  </si>
  <si>
    <r>
      <t>אתגר</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t>
    </r>
    <r>
      <rPr>
        <sz val="11"/>
        <color theme="1"/>
        <rFont val="맑은 고딕"/>
        <family val="2"/>
        <scheme val="minor"/>
      </rPr>
      <t>עדכוני</t>
    </r>
    <r>
      <rPr>
        <sz val="11"/>
        <color theme="1"/>
        <rFont val="맑은 고딕"/>
        <family val="2"/>
        <charset val="129"/>
        <scheme val="minor"/>
      </rPr>
      <t xml:space="preserve"> </t>
    </r>
    <r>
      <rPr>
        <sz val="11"/>
        <color theme="1"/>
        <rFont val="맑은 고딕"/>
        <family val="2"/>
        <scheme val="minor"/>
      </rPr>
      <t>האוויר</t>
    </r>
  </si>
  <si>
    <t>Challenge módban, hogy adja meg a Chaos mód a levegőbe frissítések</t>
  </si>
  <si>
    <t>modus tantangan adalah untuk masuk ke modus Chaos ke update udara</t>
  </si>
  <si>
    <t>Modalità sfida è quella di entrare nella modalità Caos negli aggiornamenti aria</t>
  </si>
  <si>
    <t>mod cabaran adalah untuk memasuki mod Chaos ke dalam kemas kini udara</t>
  </si>
  <si>
    <t>Tryb wyzwaniem jest, aby wejść do trybu Chaos na aktualizacje powietrza</t>
  </si>
  <si>
    <t>modo de desafio é para entrar no modo Chaos para as atualizações de ar</t>
  </si>
  <si>
    <t>Modul Challenge este de a intra în modul de haos în actualizările de aer</t>
  </si>
  <si>
    <t>Режим Вызова, чтобы войти в режиме хаоса в обновление воздуха</t>
  </si>
  <si>
    <t>Režim Challenge je pre vstup do režimu chaosu do aktualizácie vzdušných</t>
  </si>
  <si>
    <t>el modo de desafío es entrar en el modo de caos en las actualizaciones de aire</t>
  </si>
  <si>
    <t>Challenge-läget är att gå in i kaos läge i uppdateringarna luft</t>
  </si>
  <si>
    <r>
      <t>โหมด</t>
    </r>
    <r>
      <rPr>
        <sz val="11"/>
        <color theme="1"/>
        <rFont val="맑은 고딕"/>
        <family val="2"/>
        <charset val="129"/>
        <scheme val="minor"/>
      </rPr>
      <t xml:space="preserve"> Challenge </t>
    </r>
    <r>
      <rPr>
        <sz val="11"/>
        <color theme="1"/>
        <rFont val="맑은 고딕"/>
        <family val="2"/>
        <scheme val="minor"/>
      </rPr>
      <t>คือการเข้าสู่โหมดความวุ่นวายเข้าไปในการปรับปรุงอากาศ</t>
    </r>
  </si>
  <si>
    <t>Challenge modu hava güncellemeleri içine Kaos moduna girmek için</t>
  </si>
  <si>
    <t>Режим Виклику, щоб увійти в режимі хаосу в оновлення повітря</t>
  </si>
  <si>
    <t>chế độ thách thức là để vào chế độ Chaos vào các bản cập nhật không khí</t>
  </si>
  <si>
    <t>CHAPTER {0}</t>
  </si>
  <si>
    <t>第{0}</t>
  </si>
  <si>
    <r>
      <t>الفصل</t>
    </r>
    <r>
      <rPr>
        <sz val="11"/>
        <color theme="1"/>
        <rFont val="맑은 고딕"/>
        <family val="2"/>
        <charset val="129"/>
        <scheme val="minor"/>
      </rPr>
      <t xml:space="preserve"> {0}</t>
    </r>
  </si>
  <si>
    <t>Кіраўнік {0}</t>
  </si>
  <si>
    <t>ГЛАВА {0}</t>
  </si>
  <si>
    <t>KAPITOLA {0}</t>
  </si>
  <si>
    <t>HOOFDSTUK {0}</t>
  </si>
  <si>
    <t>LUKU {0}</t>
  </si>
  <si>
    <t>CHAPITRE {0}</t>
  </si>
  <si>
    <t>KAPITEL {0}</t>
  </si>
  <si>
    <t>ΚΕΦΑΛΑΙΟ {0}</t>
  </si>
  <si>
    <r>
      <t>פרק</t>
    </r>
    <r>
      <rPr>
        <sz val="11"/>
        <color theme="1"/>
        <rFont val="맑은 고딕"/>
        <family val="2"/>
        <charset val="129"/>
        <scheme val="minor"/>
      </rPr>
      <t xml:space="preserve"> {0}</t>
    </r>
  </si>
  <si>
    <t>Chapter {0}</t>
  </si>
  <si>
    <t>BAB {0}</t>
  </si>
  <si>
    <t>CAPITOLO {0}</t>
  </si>
  <si>
    <t>ROZDZIAŁ {0}</t>
  </si>
  <si>
    <t>CAPÍTULO {0}</t>
  </si>
  <si>
    <t>CAPITOLUL {0}</t>
  </si>
  <si>
    <t>Глава {0}</t>
  </si>
  <si>
    <r>
      <t>บทที่</t>
    </r>
    <r>
      <rPr>
        <sz val="11"/>
        <color theme="1"/>
        <rFont val="맑은 고딕"/>
        <family val="2"/>
        <charset val="129"/>
        <scheme val="minor"/>
      </rPr>
      <t xml:space="preserve"> {0}</t>
    </r>
  </si>
  <si>
    <t>BÖLÜM {0}</t>
  </si>
  <si>
    <r>
      <t>CH</t>
    </r>
    <r>
      <rPr>
        <sz val="11"/>
        <color theme="1"/>
        <rFont val="맑은 고딕"/>
        <family val="2"/>
        <scheme val="minor"/>
      </rPr>
      <t>ƯƠ</t>
    </r>
    <r>
      <rPr>
        <sz val="11"/>
        <color theme="1"/>
        <rFont val="맑은 고딕"/>
        <family val="2"/>
        <charset val="129"/>
        <scheme val="minor"/>
      </rPr>
      <t>NG {0}</t>
    </r>
  </si>
  <si>
    <t>{0: N0} / 1 {:} N0</t>
  </si>
  <si>
    <t>{0：N0} / {1：N0}</t>
  </si>
  <si>
    <t>{0：N0} / {1：} N0</t>
  </si>
  <si>
    <t>{0: N0} / {1:} N0</t>
  </si>
  <si>
    <t>{0: N0} / {1} N0</t>
  </si>
  <si>
    <t>{0 n0} / 1 {:} N0</t>
  </si>
  <si>
    <t>{0} You can enter a chapter and then cleared</t>
  </si>
  <si>
    <t>{0}の章クリア後進入可能です</t>
  </si>
  <si>
    <r>
      <t>{0}</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输</t>
    </r>
    <r>
      <rPr>
        <sz val="11"/>
        <color theme="1"/>
        <rFont val="맑은 고딕"/>
        <family val="2"/>
        <charset val="129"/>
        <scheme val="minor"/>
      </rPr>
      <t>入一</t>
    </r>
    <r>
      <rPr>
        <sz val="11"/>
        <color theme="1"/>
        <rFont val="맑은 고딕"/>
        <family val="3"/>
        <charset val="128"/>
        <scheme val="minor"/>
      </rPr>
      <t>个</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，然后</t>
    </r>
    <r>
      <rPr>
        <sz val="11"/>
        <color theme="1"/>
        <rFont val="맑은 고딕"/>
        <family val="3"/>
        <charset val="128"/>
        <scheme val="minor"/>
      </rPr>
      <t>清</t>
    </r>
    <r>
      <rPr>
        <sz val="11"/>
        <color theme="1"/>
        <rFont val="맑은 고딕"/>
        <family val="2"/>
        <charset val="129"/>
        <scheme val="minor"/>
      </rPr>
      <t>除</t>
    </r>
  </si>
  <si>
    <r>
      <t>{0}</t>
    </r>
    <r>
      <rPr>
        <sz val="11"/>
        <color theme="1"/>
        <rFont val="맑은 고딕"/>
        <family val="3"/>
        <charset val="129"/>
        <scheme val="minor"/>
      </rPr>
      <t>您</t>
    </r>
    <r>
      <rPr>
        <sz val="11"/>
        <color theme="1"/>
        <rFont val="맑은 고딕"/>
        <family val="2"/>
        <charset val="129"/>
        <scheme val="minor"/>
      </rPr>
      <t>可以輸入一個章節，然後</t>
    </r>
    <r>
      <rPr>
        <sz val="11"/>
        <color theme="1"/>
        <rFont val="맑은 고딕"/>
        <family val="3"/>
        <charset val="128"/>
        <scheme val="minor"/>
      </rPr>
      <t>清</t>
    </r>
    <r>
      <rPr>
        <sz val="11"/>
        <color theme="1"/>
        <rFont val="맑은 고딕"/>
        <family val="2"/>
        <charset val="129"/>
        <scheme val="minor"/>
      </rPr>
      <t>除</t>
    </r>
  </si>
  <si>
    <r>
      <t xml:space="preserve">{0}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مسح</t>
    </r>
  </si>
  <si>
    <t>{0} Вы можаце ўвесці кіраўніка, а затым чысціцца</t>
  </si>
  <si>
    <t>{0} Можете да въведете глава и след това изчиства</t>
  </si>
  <si>
    <t>{0} Můžete zadat kapitoly a pak vymazány</t>
  </si>
  <si>
    <t>{0} U kunt een hoofdstuk in te voeren en dan vrijgegeven</t>
  </si>
  <si>
    <t>{0} Voit syöttää luvun ja sitten selvitetty</t>
  </si>
  <si>
    <t>{0} Vous pouvez entrer un chapitre, puis effacé</t>
  </si>
  <si>
    <t>{0} können Sie ein Kapitel eingeben und dann gelöscht</t>
  </si>
  <si>
    <t>{0} Μπορείτε να εισάγετε ένα κεφάλαιο και στη συνέχεια να καθαριστεί</t>
  </si>
  <si>
    <r>
      <t xml:space="preserve">{0}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להזין</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ולאחר</t>
    </r>
    <r>
      <rPr>
        <sz val="11"/>
        <color theme="1"/>
        <rFont val="맑은 고딕"/>
        <family val="2"/>
        <charset val="129"/>
        <scheme val="minor"/>
      </rPr>
      <t xml:space="preserve"> </t>
    </r>
    <r>
      <rPr>
        <sz val="11"/>
        <color theme="1"/>
        <rFont val="맑은 고딕"/>
        <family val="2"/>
        <scheme val="minor"/>
      </rPr>
      <t>מכן</t>
    </r>
    <r>
      <rPr>
        <sz val="11"/>
        <color theme="1"/>
        <rFont val="맑은 고딕"/>
        <family val="2"/>
        <charset val="129"/>
        <scheme val="minor"/>
      </rPr>
      <t xml:space="preserve"> </t>
    </r>
    <r>
      <rPr>
        <sz val="11"/>
        <color theme="1"/>
        <rFont val="맑은 고딕"/>
        <family val="2"/>
        <scheme val="minor"/>
      </rPr>
      <t>פינה</t>
    </r>
  </si>
  <si>
    <t>{0} Megadhat egy fejezetet, majd eltávolították,</t>
  </si>
  <si>
    <t>{0} Anda dapat memasukkan bab dan kemudian dibersihkan</t>
  </si>
  <si>
    <t>{0} È possibile inserire un capitolo e l'azzeramento</t>
  </si>
  <si>
    <t>{0} Anda boleh memasukkan bab dan kemudian dibersihkan</t>
  </si>
  <si>
    <t>{0} Można wprowadzić rozdział i następnie usuwane</t>
  </si>
  <si>
    <t>{0} Pode introduzir um capítulo e, em seguida, limpou</t>
  </si>
  <si>
    <t>{0} Puteți introduce un capitol și apoi limpezite</t>
  </si>
  <si>
    <t>{0} Вы можете ввести главу, а затем очищается</t>
  </si>
  <si>
    <t>{0} Môžete zadať kapitoly a potom vymazané</t>
  </si>
  <si>
    <t>{0} Se puede introducir un capítulo y luego se aclaró</t>
  </si>
  <si>
    <t>{0} Du kan ange ett kapitel och rensas sedan</t>
  </si>
  <si>
    <r>
      <t xml:space="preserve">{0} </t>
    </r>
    <r>
      <rPr>
        <sz val="11"/>
        <color theme="1"/>
        <rFont val="맑은 고딕"/>
        <family val="2"/>
        <scheme val="minor"/>
      </rPr>
      <t>คุณสามารถป้อนบทแล้วล้างออก</t>
    </r>
  </si>
  <si>
    <t>{0} Bir bölüm girin ve ardından temizlenir yapabilirsiniz</t>
  </si>
  <si>
    <t>{0} Ви можете ввести главу, а потім очищається</t>
  </si>
  <si>
    <r>
      <t>{0} Bạn có thể nhập một ch</t>
    </r>
    <r>
      <rPr>
        <sz val="11"/>
        <color theme="1"/>
        <rFont val="맑은 고딕"/>
        <family val="2"/>
        <scheme val="minor"/>
      </rPr>
      <t>ươ</t>
    </r>
    <r>
      <rPr>
        <sz val="11"/>
        <color theme="1"/>
        <rFont val="맑은 고딕"/>
        <family val="2"/>
        <charset val="129"/>
        <scheme val="minor"/>
      </rPr>
      <t>ng và sau đó xóa</t>
    </r>
  </si>
  <si>
    <t>I can not go back to the chapter Training</t>
  </si>
  <si>
    <r>
      <t>訓練章では、</t>
    </r>
    <r>
      <rPr>
        <sz val="11"/>
        <color theme="1"/>
        <rFont val="맑은 고딕"/>
        <family val="3"/>
        <charset val="128"/>
        <scheme val="minor"/>
      </rPr>
      <t>戻</t>
    </r>
    <r>
      <rPr>
        <sz val="11"/>
        <color theme="1"/>
        <rFont val="맑은 고딕"/>
        <family val="2"/>
        <charset val="129"/>
        <scheme val="minor"/>
      </rPr>
      <t>ることはできません</t>
    </r>
  </si>
  <si>
    <r>
      <t>我不能回去章培</t>
    </r>
    <r>
      <rPr>
        <sz val="11"/>
        <color theme="1"/>
        <rFont val="맑은 고딕"/>
        <family val="3"/>
        <charset val="134"/>
        <scheme val="minor"/>
      </rPr>
      <t>训</t>
    </r>
  </si>
  <si>
    <t>我不能回去章培訓</t>
  </si>
  <si>
    <r>
      <t>لا</t>
    </r>
    <r>
      <rPr>
        <sz val="11"/>
        <color theme="1"/>
        <rFont val="맑은 고딕"/>
        <family val="2"/>
        <charset val="129"/>
        <scheme val="minor"/>
      </rPr>
      <t xml:space="preserve"> </t>
    </r>
    <r>
      <rPr>
        <sz val="11"/>
        <color theme="1"/>
        <rFont val="맑은 고딕"/>
        <family val="2"/>
        <scheme val="minor"/>
      </rPr>
      <t>أستطيع</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أذهب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التدريب</t>
    </r>
  </si>
  <si>
    <t>Я не магу вярнуцца да кіраўніка навучання</t>
  </si>
  <si>
    <t>Не мога да се върна в обучение на глава</t>
  </si>
  <si>
    <t>Nemůžu se vrátit do kapitoly vzdělávání</t>
  </si>
  <si>
    <t>Ik kan niet terug naar het hoofdstuk Training</t>
  </si>
  <si>
    <t>En voi mennä takaisin lukuun Training</t>
  </si>
  <si>
    <t>Je ne peux pas revenir à la formation du chapitre</t>
  </si>
  <si>
    <t>Ich kann nicht mehr auf das Kapitel Ausbildung zurück</t>
  </si>
  <si>
    <t>Δεν μπορώ να πάω πίσω στο κεφάλαιο Εκπαίδευσης</t>
  </si>
  <si>
    <r>
      <t>אני</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הדרכת</t>
    </r>
    <r>
      <rPr>
        <sz val="11"/>
        <color theme="1"/>
        <rFont val="맑은 고딕"/>
        <family val="2"/>
        <charset val="129"/>
        <scheme val="minor"/>
      </rPr>
      <t xml:space="preserve"> </t>
    </r>
    <r>
      <rPr>
        <sz val="11"/>
        <color theme="1"/>
        <rFont val="맑은 고딕"/>
        <family val="2"/>
        <scheme val="minor"/>
      </rPr>
      <t>הפרק</t>
    </r>
  </si>
  <si>
    <t>Nem mehetek vissza a fejezet Képzési</t>
  </si>
  <si>
    <t>Aku tidak bisa kembali ke Pelatihan bab</t>
  </si>
  <si>
    <t>Non posso tornare al capitolo Formazione</t>
  </si>
  <si>
    <t>Saya tidak boleh kembali ke Latihan bab</t>
  </si>
  <si>
    <t>Nie mogę wrócić do szkolenia rozdziału</t>
  </si>
  <si>
    <t>Eu não posso voltar para a Formação capítulo</t>
  </si>
  <si>
    <t>Nu pot merge înapoi la capitolul formare</t>
  </si>
  <si>
    <t>Я не могу вернуться к главе обучения</t>
  </si>
  <si>
    <t>Nemôžem sa vrátiť do kapitoly vzdelávania</t>
  </si>
  <si>
    <t>No puedo volver a la Formación capítulo</t>
  </si>
  <si>
    <t>Jag kan inte gå tillbaka till kapitlet Training</t>
  </si>
  <si>
    <t>ฉันไม่สามารถกลับไปฝึกอบรมบท</t>
  </si>
  <si>
    <t>Ben bölüm Eğitimine geri dönemem</t>
  </si>
  <si>
    <t>Я не можу повернутися до глави навчання</t>
  </si>
  <si>
    <r>
      <t>Tôi không thể quay trở lại ch</t>
    </r>
    <r>
      <rPr>
        <sz val="11"/>
        <color theme="1"/>
        <rFont val="맑은 고딕"/>
        <family val="2"/>
        <scheme val="minor"/>
      </rPr>
      <t>ươ</t>
    </r>
    <r>
      <rPr>
        <sz val="11"/>
        <color theme="1"/>
        <rFont val="맑은 고딕"/>
        <family val="2"/>
        <charset val="129"/>
        <scheme val="minor"/>
      </rPr>
      <t>ng Đào tạo</t>
    </r>
  </si>
  <si>
    <t>Power level in order</t>
  </si>
  <si>
    <r>
      <t>パワ</t>
    </r>
    <r>
      <rPr>
        <sz val="11"/>
        <color theme="1"/>
        <rFont val="맑은 고딕"/>
        <family val="3"/>
        <charset val="128"/>
        <scheme val="minor"/>
      </rPr>
      <t>ー</t>
    </r>
    <r>
      <rPr>
        <sz val="11"/>
        <color theme="1"/>
        <rFont val="맑은 고딕"/>
        <family val="2"/>
        <charset val="129"/>
        <scheme val="minor"/>
      </rPr>
      <t>レベル順</t>
    </r>
  </si>
  <si>
    <r>
      <t>为</t>
    </r>
    <r>
      <rPr>
        <sz val="11"/>
        <color theme="1"/>
        <rFont val="맑은 고딕"/>
        <family val="2"/>
        <charset val="129"/>
        <scheme val="minor"/>
      </rPr>
      <t>了功率</t>
    </r>
    <r>
      <rPr>
        <sz val="11"/>
        <color theme="1"/>
        <rFont val="맑은 고딕"/>
        <family val="3"/>
        <charset val="134"/>
        <scheme val="minor"/>
      </rPr>
      <t>电</t>
    </r>
    <r>
      <rPr>
        <sz val="11"/>
        <color theme="1"/>
        <rFont val="맑은 고딕"/>
        <family val="2"/>
        <charset val="129"/>
        <scheme val="minor"/>
      </rPr>
      <t>平</t>
    </r>
  </si>
  <si>
    <r>
      <t>為</t>
    </r>
    <r>
      <rPr>
        <sz val="11"/>
        <color theme="1"/>
        <rFont val="맑은 고딕"/>
        <family val="2"/>
        <charset val="129"/>
        <scheme val="minor"/>
      </rPr>
      <t>了功率電平</t>
    </r>
  </si>
  <si>
    <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</si>
  <si>
    <t>Ўзровень магутнасці для таго,</t>
  </si>
  <si>
    <t>ниво на мощност, за да</t>
  </si>
  <si>
    <t>Hladina výkonu v pořadí</t>
  </si>
  <si>
    <t>Vermogen in orde</t>
  </si>
  <si>
    <t>Power tasolla, jotta</t>
  </si>
  <si>
    <t>Niveau de puissance pour</t>
  </si>
  <si>
    <t>Leistungspegel, um</t>
  </si>
  <si>
    <t>επίπεδο ισχύος, ώστε</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</si>
  <si>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כדי</t>
    </r>
  </si>
  <si>
    <t>Teljesítmény szinten annak érdekében,</t>
  </si>
  <si>
    <t>tingkat daya dalam rangka</t>
  </si>
  <si>
    <t>livello di potenza al fine</t>
  </si>
  <si>
    <t>tahap kuasa untuk</t>
  </si>
  <si>
    <t>Poziom mocy w celu</t>
  </si>
  <si>
    <t>nível de potência, a fim</t>
  </si>
  <si>
    <t>Nivelul de putere în ordine</t>
  </si>
  <si>
    <t>Уровень мощности для того,</t>
  </si>
  <si>
    <t>Hladina výkonu v poradí</t>
  </si>
  <si>
    <t>El nivel de potencia con el fin</t>
  </si>
  <si>
    <t>Effektnivå för</t>
  </si>
  <si>
    <t>ระดับพลังงานในการสั่งซื้อ</t>
  </si>
  <si>
    <t>sırayla Güç seviyesi</t>
  </si>
  <si>
    <t>Рівень потужності для того,</t>
  </si>
  <si>
    <t>mức công suất theo thứ tự</t>
  </si>
  <si>
    <t>Low power levels in order</t>
  </si>
  <si>
    <r>
      <t>低パワ</t>
    </r>
    <r>
      <rPr>
        <sz val="11"/>
        <color theme="1"/>
        <rFont val="맑은 고딕"/>
        <family val="3"/>
        <charset val="128"/>
        <scheme val="minor"/>
      </rPr>
      <t>ー</t>
    </r>
    <r>
      <rPr>
        <sz val="11"/>
        <color theme="1"/>
        <rFont val="맑은 고딕"/>
        <family val="2"/>
        <charset val="129"/>
        <scheme val="minor"/>
      </rPr>
      <t>レベル順</t>
    </r>
  </si>
  <si>
    <r>
      <t>为</t>
    </r>
    <r>
      <rPr>
        <sz val="11"/>
        <color theme="1"/>
        <rFont val="맑은 고딕"/>
        <family val="2"/>
        <charset val="129"/>
        <scheme val="minor"/>
      </rPr>
      <t>了低功率水平</t>
    </r>
  </si>
  <si>
    <r>
      <t>為</t>
    </r>
    <r>
      <rPr>
        <sz val="11"/>
        <color theme="1"/>
        <rFont val="맑은 고딕"/>
        <family val="2"/>
        <charset val="129"/>
        <scheme val="minor"/>
      </rPr>
      <t>了低功率水平</t>
    </r>
  </si>
  <si>
    <r>
      <t>مستويات</t>
    </r>
    <r>
      <rPr>
        <sz val="11"/>
        <color theme="1"/>
        <rFont val="맑은 고딕"/>
        <family val="2"/>
        <charset val="129"/>
        <scheme val="minor"/>
      </rPr>
      <t xml:space="preserve"> </t>
    </r>
    <r>
      <rPr>
        <sz val="11"/>
        <color theme="1"/>
        <rFont val="맑은 고딕"/>
        <family val="2"/>
        <scheme val="minor"/>
      </rPr>
      <t>منخفضة</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</si>
  <si>
    <t>Нізкія ўзроўні магутнасці ў парадку</t>
  </si>
  <si>
    <t>Ниските нива на мощност, за да</t>
  </si>
  <si>
    <t>Nízké hladiny výkonu tak, aby</t>
  </si>
  <si>
    <t>Lage macht niveaus in orde</t>
  </si>
  <si>
    <t>Alhainen tehotasosta</t>
  </si>
  <si>
    <t>Les faibles niveaux de puissance dans l'ordre</t>
  </si>
  <si>
    <t>Niedrige Leistungspegel um</t>
  </si>
  <si>
    <t>Τα χαμηλά επίπεδα ισχύος, ώστε</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</si>
  <si>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נמוכות</t>
    </r>
    <r>
      <rPr>
        <sz val="11"/>
        <color theme="1"/>
        <rFont val="맑은 고딕"/>
        <family val="2"/>
        <charset val="129"/>
        <scheme val="minor"/>
      </rPr>
      <t xml:space="preserve"> </t>
    </r>
    <r>
      <rPr>
        <sz val="11"/>
        <color theme="1"/>
        <rFont val="맑은 고딕"/>
        <family val="2"/>
        <scheme val="minor"/>
      </rPr>
      <t>כדי</t>
    </r>
  </si>
  <si>
    <t>Alacsony teljesítmény szinten annak érdekében,</t>
  </si>
  <si>
    <t>tingkat daya rendah untuk</t>
  </si>
  <si>
    <t>bassi livelli di potenza in ordine</t>
  </si>
  <si>
    <t>tahap kuasa rendah untuk</t>
  </si>
  <si>
    <t>Niskie poziomy energetyczne w celu</t>
  </si>
  <si>
    <t>níveis de potência baixos, a fim</t>
  </si>
  <si>
    <t>niveluri de putere mică, pentru</t>
  </si>
  <si>
    <t>Низкие уровни мощности в порядке</t>
  </si>
  <si>
    <t>Nízke hladiny výkonu, aby</t>
  </si>
  <si>
    <t>Los bajos niveles de energía con el fin</t>
  </si>
  <si>
    <t>Låga effektnivåer i ordning</t>
  </si>
  <si>
    <t>ระดับพลังงานต่ำในการสั่งซื้อ</t>
  </si>
  <si>
    <t>sırayla Düşük güç seviyeleri</t>
  </si>
  <si>
    <t>Низькі рівні потужності в порядку</t>
  </si>
  <si>
    <t>mức công suất thấp để</t>
  </si>
  <si>
    <t>Star power source</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</si>
  <si>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ス別</t>
    </r>
  </si>
  <si>
    <r>
      <t>星</t>
    </r>
    <r>
      <rPr>
        <sz val="11"/>
        <color theme="1"/>
        <rFont val="맑은 고딕"/>
        <family val="3"/>
        <charset val="134"/>
        <scheme val="minor"/>
      </rPr>
      <t>电</t>
    </r>
    <r>
      <rPr>
        <sz val="11"/>
        <color theme="1"/>
        <rFont val="맑은 고딕"/>
        <family val="2"/>
        <charset val="129"/>
        <scheme val="minor"/>
      </rPr>
      <t>源</t>
    </r>
  </si>
  <si>
    <t>星電源</t>
  </si>
  <si>
    <r>
      <t>مصدر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نجمة</t>
    </r>
  </si>
  <si>
    <t>крыніца харчавання Star</t>
  </si>
  <si>
    <t>Star източник на захранване</t>
  </si>
  <si>
    <t>zdroj hvězda</t>
  </si>
  <si>
    <t>Star stroombron</t>
  </si>
  <si>
    <t>Star virtalähteeseen</t>
  </si>
  <si>
    <t>Étoile source d'énergie</t>
  </si>
  <si>
    <t>Stern-Stromquelle</t>
  </si>
  <si>
    <t>πηγή ενέργειας αστεριών</t>
  </si>
  <si>
    <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כוכב</t>
    </r>
  </si>
  <si>
    <t>Csillagok áramforrás</t>
  </si>
  <si>
    <t>sumber kekuatan bintang</t>
  </si>
  <si>
    <t>fonte di alimentazione della stella</t>
  </si>
  <si>
    <t>Bintang sumber kuasa</t>
  </si>
  <si>
    <t>źródło zasilania gwiazda</t>
  </si>
  <si>
    <t>fonte de energia estrela</t>
  </si>
  <si>
    <t>Sursa de alimentare de stele</t>
  </si>
  <si>
    <t>источник питания Star</t>
  </si>
  <si>
    <t>zdroj hviezda</t>
  </si>
  <si>
    <t>fuente de energía de la estrella</t>
  </si>
  <si>
    <t>Star kraftkälla</t>
  </si>
  <si>
    <t>แหล่งพลังงานดาว</t>
  </si>
  <si>
    <t>Yıldız güç kaynağı</t>
  </si>
  <si>
    <t>джерело живлення Star</t>
  </si>
  <si>
    <t>nguồn điện sao</t>
  </si>
  <si>
    <t>Net Ratings</t>
  </si>
  <si>
    <r>
      <t>評</t>
    </r>
    <r>
      <rPr>
        <sz val="11"/>
        <color theme="1"/>
        <rFont val="맑은 고딕"/>
        <family val="3"/>
        <charset val="128"/>
        <scheme val="minor"/>
      </rPr>
      <t>価</t>
    </r>
    <r>
      <rPr>
        <sz val="11"/>
        <color theme="1"/>
        <rFont val="맑은 고딕"/>
        <family val="2"/>
        <charset val="129"/>
        <scheme val="minor"/>
      </rPr>
      <t>順</t>
    </r>
  </si>
  <si>
    <r>
      <t>网</t>
    </r>
    <r>
      <rPr>
        <sz val="11"/>
        <color theme="1"/>
        <rFont val="맑은 고딕"/>
        <family val="3"/>
        <charset val="134"/>
        <scheme val="minor"/>
      </rPr>
      <t>络评</t>
    </r>
    <r>
      <rPr>
        <sz val="11"/>
        <color theme="1"/>
        <rFont val="맑은 고딕"/>
        <family val="2"/>
        <charset val="129"/>
        <scheme val="minor"/>
      </rPr>
      <t>价</t>
    </r>
  </si>
  <si>
    <t>網絡評價</t>
  </si>
  <si>
    <r>
      <t>صافي</t>
    </r>
    <r>
      <rPr>
        <sz val="11"/>
        <color theme="1"/>
        <rFont val="맑은 고딕"/>
        <family val="2"/>
        <charset val="129"/>
        <scheme val="minor"/>
      </rPr>
      <t xml:space="preserve"> </t>
    </r>
    <r>
      <rPr>
        <sz val="11"/>
        <color theme="1"/>
        <rFont val="맑은 고딕"/>
        <family val="2"/>
        <scheme val="minor"/>
      </rPr>
      <t>التقييمات</t>
    </r>
  </si>
  <si>
    <t>чыстыя рэйтынгі</t>
  </si>
  <si>
    <t>Нетните Ratings</t>
  </si>
  <si>
    <t>Čisté hodnocení</t>
  </si>
  <si>
    <t>net Arviot</t>
  </si>
  <si>
    <t>net Ratings</t>
  </si>
  <si>
    <r>
      <t>דירוג</t>
    </r>
    <r>
      <rPr>
        <sz val="11"/>
        <color theme="1"/>
        <rFont val="맑은 고딕"/>
        <family val="2"/>
        <charset val="129"/>
        <scheme val="minor"/>
      </rPr>
      <t xml:space="preserve"> </t>
    </r>
    <r>
      <rPr>
        <sz val="11"/>
        <color theme="1"/>
        <rFont val="맑은 고딕"/>
        <family val="2"/>
        <scheme val="minor"/>
      </rPr>
      <t>נטו</t>
    </r>
  </si>
  <si>
    <t>net Értékelések</t>
  </si>
  <si>
    <t>Penilaian net</t>
  </si>
  <si>
    <t>Penilaian bersih</t>
  </si>
  <si>
    <t>Oceny netto</t>
  </si>
  <si>
    <t>Evaluări nete</t>
  </si>
  <si>
    <t>Чистые рейтинги</t>
  </si>
  <si>
    <t>čisté hodnotenie</t>
  </si>
  <si>
    <t>Netto betyg</t>
  </si>
  <si>
    <t>สะสมสุทธิ</t>
  </si>
  <si>
    <t>Net Puanlar</t>
  </si>
  <si>
    <t>чисті рейтинги</t>
  </si>
  <si>
    <t>Ratings net</t>
  </si>
  <si>
    <t>Ganghwasun</t>
  </si>
  <si>
    <t>ガンファスン</t>
  </si>
  <si>
    <t>Damage net</t>
  </si>
  <si>
    <r>
      <t>攻</t>
    </r>
    <r>
      <rPr>
        <sz val="11"/>
        <color theme="1"/>
        <rFont val="맑은 고딕"/>
        <family val="3"/>
        <charset val="128"/>
        <scheme val="minor"/>
      </rPr>
      <t>撃</t>
    </r>
    <r>
      <rPr>
        <sz val="11"/>
        <color theme="1"/>
        <rFont val="맑은 고딕"/>
        <family val="2"/>
        <charset val="129"/>
        <scheme val="minor"/>
      </rPr>
      <t>力順</t>
    </r>
  </si>
  <si>
    <r>
      <t>净损</t>
    </r>
    <r>
      <rPr>
        <sz val="11"/>
        <color theme="1"/>
        <rFont val="맑은 고딕"/>
        <family val="2"/>
        <charset val="129"/>
        <scheme val="minor"/>
      </rPr>
      <t>害</t>
    </r>
  </si>
  <si>
    <t>淨損害</t>
  </si>
  <si>
    <r>
      <t>شبكة</t>
    </r>
    <r>
      <rPr>
        <sz val="11"/>
        <color theme="1"/>
        <rFont val="맑은 고딕"/>
        <family val="2"/>
        <charset val="129"/>
        <scheme val="minor"/>
      </rPr>
      <t xml:space="preserve"> </t>
    </r>
    <r>
      <rPr>
        <sz val="11"/>
        <color theme="1"/>
        <rFont val="맑은 고딕"/>
        <family val="2"/>
        <scheme val="minor"/>
      </rPr>
      <t>الضرر</t>
    </r>
  </si>
  <si>
    <t>пашкоджанне нета</t>
  </si>
  <si>
    <t>щети нетната</t>
  </si>
  <si>
    <t>poškození net</t>
  </si>
  <si>
    <t>schade net</t>
  </si>
  <si>
    <t>vahinko netto</t>
  </si>
  <si>
    <t>net Damage</t>
  </si>
  <si>
    <t>Schaden Netto</t>
  </si>
  <si>
    <t>φθορών</t>
  </si>
  <si>
    <r>
      <t>נטו</t>
    </r>
    <r>
      <rPr>
        <sz val="11"/>
        <color theme="1"/>
        <rFont val="맑은 고딕"/>
        <family val="2"/>
        <charset val="129"/>
        <scheme val="minor"/>
      </rPr>
      <t xml:space="preserve"> </t>
    </r>
    <r>
      <rPr>
        <sz val="11"/>
        <color theme="1"/>
        <rFont val="맑은 고딕"/>
        <family val="2"/>
        <scheme val="minor"/>
      </rPr>
      <t>נזק</t>
    </r>
  </si>
  <si>
    <t>kerusakan net</t>
  </si>
  <si>
    <t>net danni</t>
  </si>
  <si>
    <t>kerosakan bersih</t>
  </si>
  <si>
    <t>obrażenia netto</t>
  </si>
  <si>
    <t>net danos</t>
  </si>
  <si>
    <t>net daune</t>
  </si>
  <si>
    <t>Повреждение нетто</t>
  </si>
  <si>
    <t>poškodenie net</t>
  </si>
  <si>
    <t>neta daños</t>
  </si>
  <si>
    <t>skador net</t>
  </si>
  <si>
    <t>สุทธิความเสียหาย</t>
  </si>
  <si>
    <t>Hasar net</t>
  </si>
  <si>
    <t>пошкодження нетто</t>
  </si>
  <si>
    <t>net thiệt hại</t>
  </si>
  <si>
    <t>Colleagues have not joined yet</t>
  </si>
  <si>
    <t>まだ合流していない同僚</t>
  </si>
  <si>
    <r>
      <t>同事</t>
    </r>
    <r>
      <rPr>
        <sz val="11"/>
        <color theme="1"/>
        <rFont val="맑은 고딕"/>
        <family val="3"/>
        <charset val="134"/>
        <scheme val="minor"/>
      </rPr>
      <t>还</t>
    </r>
    <r>
      <rPr>
        <sz val="11"/>
        <color theme="1"/>
        <rFont val="맑은 고딕"/>
        <family val="3"/>
        <charset val="128"/>
        <scheme val="minor"/>
      </rPr>
      <t>没</t>
    </r>
    <r>
      <rPr>
        <sz val="11"/>
        <color theme="1"/>
        <rFont val="맑은 고딕"/>
        <family val="2"/>
        <charset val="129"/>
        <scheme val="minor"/>
      </rPr>
      <t>有加入</t>
    </r>
  </si>
  <si>
    <t>同事還沒有加入</t>
  </si>
  <si>
    <r>
      <t>لم</t>
    </r>
    <r>
      <rPr>
        <sz val="11"/>
        <color theme="1"/>
        <rFont val="맑은 고딕"/>
        <family val="2"/>
        <charset val="129"/>
        <scheme val="minor"/>
      </rPr>
      <t xml:space="preserve"> </t>
    </r>
    <r>
      <rPr>
        <sz val="11"/>
        <color theme="1"/>
        <rFont val="맑은 고딕"/>
        <family val="2"/>
        <scheme val="minor"/>
      </rPr>
      <t>انضم</t>
    </r>
    <r>
      <rPr>
        <sz val="11"/>
        <color theme="1"/>
        <rFont val="맑은 고딕"/>
        <family val="2"/>
        <charset val="129"/>
        <scheme val="minor"/>
      </rPr>
      <t xml:space="preserve"> </t>
    </r>
    <r>
      <rPr>
        <sz val="11"/>
        <color theme="1"/>
        <rFont val="맑은 고딕"/>
        <family val="2"/>
        <scheme val="minor"/>
      </rPr>
      <t>الزملاء</t>
    </r>
    <r>
      <rPr>
        <sz val="11"/>
        <color theme="1"/>
        <rFont val="맑은 고딕"/>
        <family val="2"/>
        <charset val="129"/>
        <scheme val="minor"/>
      </rPr>
      <t xml:space="preserve"> </t>
    </r>
    <r>
      <rPr>
        <sz val="11"/>
        <color theme="1"/>
        <rFont val="맑은 고딕"/>
        <family val="2"/>
        <scheme val="minor"/>
      </rPr>
      <t>بعد</t>
    </r>
  </si>
  <si>
    <t>Калегі яшчэ не далучыліся да</t>
  </si>
  <si>
    <t>Колеги, все още не са се присъединили</t>
  </si>
  <si>
    <t>Kolegové ještě připojil</t>
  </si>
  <si>
    <t>Collega's hebben nog niet lid</t>
  </si>
  <si>
    <t>Kollegat eivät vielä ole liittyneet</t>
  </si>
  <si>
    <t>Des collègues ont pas encore rejoint</t>
  </si>
  <si>
    <t>Kollegen haben noch nicht beigetreten</t>
  </si>
  <si>
    <t>Κυρίες και κύριοι συνάδελφοι δεν έχουν ενταχθεί ακόμη</t>
  </si>
  <si>
    <r>
      <t>עמיתים</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הצטרפו</t>
    </r>
  </si>
  <si>
    <t>Kollégák nem csatlakozott még</t>
  </si>
  <si>
    <t>Rekan-rekan belum bergabung</t>
  </si>
  <si>
    <t>I colleghi non hanno ancora aderito</t>
  </si>
  <si>
    <t>Rakan-rakan belum menyertai lagi</t>
  </si>
  <si>
    <t>Koledzy jeszcze nie dołączył</t>
  </si>
  <si>
    <t>Colegas ainda não aderiram</t>
  </si>
  <si>
    <t>Colegii nu au aderat încă</t>
  </si>
  <si>
    <t>Коллеги еще не присоединились к</t>
  </si>
  <si>
    <t>Kolegovia ešte pripojil</t>
  </si>
  <si>
    <t>Los colegas no se han unido todavía</t>
  </si>
  <si>
    <t>Kollegor har inte gått ännu</t>
  </si>
  <si>
    <t>เพื่อนร่วมงานไม่ได้เข้าร่วมเลย</t>
  </si>
  <si>
    <t>Meslektaşlar henüz katılmadı</t>
  </si>
  <si>
    <t>Колеги ще не приєдналися до</t>
  </si>
  <si>
    <r>
      <t>Đồng nghiệp ch</t>
    </r>
    <r>
      <rPr>
        <sz val="11"/>
        <color theme="1"/>
        <rFont val="맑은 고딕"/>
        <family val="2"/>
        <scheme val="minor"/>
      </rPr>
      <t>ư</t>
    </r>
    <r>
      <rPr>
        <sz val="11"/>
        <color theme="1"/>
        <rFont val="맑은 고딕"/>
        <family val="2"/>
        <charset val="129"/>
        <scheme val="minor"/>
      </rPr>
      <t>a tham gia</t>
    </r>
  </si>
  <si>
    <t>To clear one chapter, you must enter the keep-Series</t>
  </si>
  <si>
    <r>
      <t>1章クリアまでキ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ズに進入する必要があります</t>
    </r>
  </si>
  <si>
    <r>
      <t>要</t>
    </r>
    <r>
      <rPr>
        <sz val="11"/>
        <color theme="1"/>
        <rFont val="맑은 고딕"/>
        <family val="3"/>
        <charset val="128"/>
        <scheme val="minor"/>
      </rPr>
      <t>清</t>
    </r>
    <r>
      <rPr>
        <sz val="11"/>
        <color theme="1"/>
        <rFont val="맑은 고딕"/>
        <family val="2"/>
        <charset val="129"/>
        <scheme val="minor"/>
      </rPr>
      <t>除一</t>
    </r>
    <r>
      <rPr>
        <sz val="11"/>
        <color theme="1"/>
        <rFont val="맑은 고딕"/>
        <family val="3"/>
        <charset val="128"/>
        <scheme val="minor"/>
      </rPr>
      <t>个</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9"/>
        <scheme val="minor"/>
      </rPr>
      <t>你</t>
    </r>
    <r>
      <rPr>
        <sz val="11"/>
        <color theme="1"/>
        <rFont val="맑은 고딕"/>
        <family val="2"/>
        <charset val="129"/>
        <scheme val="minor"/>
      </rPr>
      <t>必</t>
    </r>
    <r>
      <rPr>
        <sz val="11"/>
        <color theme="1"/>
        <rFont val="맑은 고딕"/>
        <family val="3"/>
        <charset val="134"/>
        <scheme val="minor"/>
      </rPr>
      <t>须输</t>
    </r>
    <r>
      <rPr>
        <sz val="11"/>
        <color theme="1"/>
        <rFont val="맑은 고딕"/>
        <family val="2"/>
        <charset val="129"/>
        <scheme val="minor"/>
      </rPr>
      <t>入保系列</t>
    </r>
  </si>
  <si>
    <r>
      <t>要</t>
    </r>
    <r>
      <rPr>
        <sz val="11"/>
        <color theme="1"/>
        <rFont val="맑은 고딕"/>
        <family val="3"/>
        <charset val="128"/>
        <scheme val="minor"/>
      </rPr>
      <t>清</t>
    </r>
    <r>
      <rPr>
        <sz val="11"/>
        <color theme="1"/>
        <rFont val="맑은 고딕"/>
        <family val="2"/>
        <charset val="129"/>
        <scheme val="minor"/>
      </rPr>
      <t>除一個章節中，</t>
    </r>
    <r>
      <rPr>
        <sz val="11"/>
        <color theme="1"/>
        <rFont val="맑은 고딕"/>
        <family val="3"/>
        <charset val="129"/>
        <scheme val="minor"/>
      </rPr>
      <t>你</t>
    </r>
    <r>
      <rPr>
        <sz val="11"/>
        <color theme="1"/>
        <rFont val="맑은 고딕"/>
        <family val="2"/>
        <charset val="129"/>
        <scheme val="minor"/>
      </rPr>
      <t>必須輸入保系列</t>
    </r>
  </si>
  <si>
    <r>
      <t>لمسح</t>
    </r>
    <r>
      <rPr>
        <sz val="11"/>
        <color theme="1"/>
        <rFont val="맑은 고딕"/>
        <family val="2"/>
        <charset val="129"/>
        <scheme val="minor"/>
      </rPr>
      <t xml:space="preserve"> </t>
    </r>
    <r>
      <rPr>
        <sz val="11"/>
        <color theme="1"/>
        <rFont val="맑은 고딕"/>
        <family val="2"/>
        <scheme val="minor"/>
      </rPr>
      <t>فصل</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إبقاء</t>
    </r>
  </si>
  <si>
    <t>Для таго, каб ачысціць адну галаву, вы павінны ўвайсці ў Keep-Series</t>
  </si>
  <si>
    <t>За изчистване на една глава, трябва да въведете цитадела-Series</t>
  </si>
  <si>
    <t>Chcete-li vymazat jednu kapitolu, musíte zadat keep-Series</t>
  </si>
  <si>
    <t>Om een ​​hoofdstuk te wissen, moet u de keep-Series in te voeren</t>
  </si>
  <si>
    <t>Tyhjennä yksi luku, sinun on kirjoitettava keep-sarjan</t>
  </si>
  <si>
    <t>Pour effacer un chapitre, vous devez entrer dans le donjon de la série</t>
  </si>
  <si>
    <t>Um ein Kapitel zu löschen, müssen Sie die Keep-Serie eintragen</t>
  </si>
  <si>
    <t>Για να διαγράψετε ένα κεφάλαιο, θα πρέπει να εισάγετε τον keep-Series</t>
  </si>
  <si>
    <r>
      <t>כדי</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לשמור</t>
    </r>
  </si>
  <si>
    <t>Törléséhez egy fejezetet, meg kell adnia a keep-sorozat</t>
  </si>
  <si>
    <t>Untuk menghapus satu bab, Anda harus memasukkan terus-Series</t>
  </si>
  <si>
    <t>Per cancellare un capitolo, è necessario immettere il keep-Series</t>
  </si>
  <si>
    <t>Untuk membersihkan satu bab, anda mesti memasukkan simpan Siri</t>
  </si>
  <si>
    <t>Aby usunąć jeden rozdział, należy wprowadzić keep-Series</t>
  </si>
  <si>
    <t>Para limpar um capítulo, você deve digitar o keep-Series</t>
  </si>
  <si>
    <t>Pentru a șterge un singur capitol, trebuie să introduceți Keep-Series</t>
  </si>
  <si>
    <t>Для того, чтобы очистить одну главу, вы должны войти в Keep-Series</t>
  </si>
  <si>
    <t>Ak chcete vymazať jednu kapitolu, musíte zadať keep-Series</t>
  </si>
  <si>
    <t>Para borrar un capítulo, debe ingresar el torreón de la serie</t>
  </si>
  <si>
    <t>För att rensa ett kapitel, måste du ange keep-serien</t>
  </si>
  <si>
    <r>
      <t>เพื่อล้างบทหนึ่งคุณจะต้องป้อนให้</t>
    </r>
    <r>
      <rPr>
        <sz val="11"/>
        <color theme="1"/>
        <rFont val="맑은 고딕"/>
        <family val="2"/>
        <charset val="129"/>
        <scheme val="minor"/>
      </rPr>
      <t>-Series</t>
    </r>
  </si>
  <si>
    <t>bir bölüm temizlemek için, devam-Serisi girmelisiniz</t>
  </si>
  <si>
    <t>Для того, щоб очистити одну главу, ви повинні увійти в Keep-Series</t>
  </si>
  <si>
    <r>
      <t>Để xóa một ch</t>
    </r>
    <r>
      <rPr>
        <sz val="11"/>
        <color theme="1"/>
        <rFont val="맑은 고딕"/>
        <family val="2"/>
        <scheme val="minor"/>
      </rPr>
      <t>ươ</t>
    </r>
    <r>
      <rPr>
        <sz val="11"/>
        <color theme="1"/>
        <rFont val="맑은 고딕"/>
        <family val="2"/>
        <charset val="129"/>
        <scheme val="minor"/>
      </rPr>
      <t>ng, bạn phải nhập giữ-Series</t>
    </r>
  </si>
  <si>
    <t>It is already set as the representative character</t>
  </si>
  <si>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</si>
  <si>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它</t>
    </r>
    <r>
      <rPr>
        <sz val="11"/>
        <color theme="1"/>
        <rFont val="맑은 고딕"/>
        <family val="2"/>
        <charset val="129"/>
        <scheme val="minor"/>
      </rPr>
      <t>已</t>
    </r>
    <r>
      <rPr>
        <sz val="11"/>
        <color theme="1"/>
        <rFont val="맑은 고딕"/>
        <family val="3"/>
        <charset val="134"/>
        <scheme val="minor"/>
      </rPr>
      <t>经设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代表字符</t>
    </r>
  </si>
  <si>
    <r>
      <t>它</t>
    </r>
    <r>
      <rPr>
        <sz val="11"/>
        <color theme="1"/>
        <rFont val="맑은 고딕"/>
        <family val="2"/>
        <charset val="129"/>
        <scheme val="minor"/>
      </rPr>
      <t>已經設置</t>
    </r>
    <r>
      <rPr>
        <sz val="11"/>
        <color theme="1"/>
        <rFont val="맑은 고딕"/>
        <family val="3"/>
        <charset val="128"/>
        <scheme val="minor"/>
      </rPr>
      <t>為</t>
    </r>
    <r>
      <rPr>
        <sz val="11"/>
        <color theme="1"/>
        <rFont val="맑은 고딕"/>
        <family val="2"/>
        <charset val="129"/>
        <scheme val="minor"/>
      </rPr>
      <t>代表字符</t>
    </r>
  </si>
  <si>
    <r>
      <t>ومن</t>
    </r>
    <r>
      <rPr>
        <sz val="11"/>
        <color theme="1"/>
        <rFont val="맑은 고딕"/>
        <family val="2"/>
        <charset val="129"/>
        <scheme val="minor"/>
      </rPr>
      <t xml:space="preserve"> </t>
    </r>
    <r>
      <rPr>
        <sz val="11"/>
        <color theme="1"/>
        <rFont val="맑은 고딕"/>
        <family val="2"/>
        <scheme val="minor"/>
      </rPr>
      <t>المقرر</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أنها</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التمثيلي</t>
    </r>
  </si>
  <si>
    <t>Ён ужо ўсталяваны ў якасці рэпрэзентатыўнага характару</t>
  </si>
  <si>
    <t>Тя вече е зададен като представител характер</t>
  </si>
  <si>
    <t>To je již nastavena jako reprezentativní charakter</t>
  </si>
  <si>
    <t>Het is reeds ingesteld als de representativiteit</t>
  </si>
  <si>
    <t>Se on jo asetettu edustavuuden</t>
  </si>
  <si>
    <t>Il est déjà défini comme le caractère représentatif</t>
  </si>
  <si>
    <t>Es ist bereits als Vertreter Zeichensatz</t>
  </si>
  <si>
    <t>Αυτό έχει ήδη οριστεί ως εκπρόσωπος χαρακτήρα</t>
  </si>
  <si>
    <r>
      <t>זה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מוגדר</t>
    </r>
    <r>
      <rPr>
        <sz val="11"/>
        <color theme="1"/>
        <rFont val="맑은 고딕"/>
        <family val="2"/>
        <charset val="129"/>
        <scheme val="minor"/>
      </rPr>
      <t xml:space="preserve"> </t>
    </r>
    <r>
      <rPr>
        <sz val="11"/>
        <color theme="1"/>
        <rFont val="맑은 고딕"/>
        <family val="2"/>
        <scheme val="minor"/>
      </rPr>
      <t>כתו</t>
    </r>
    <r>
      <rPr>
        <sz val="11"/>
        <color theme="1"/>
        <rFont val="맑은 고딕"/>
        <family val="2"/>
        <charset val="129"/>
        <scheme val="minor"/>
      </rPr>
      <t xml:space="preserve"> </t>
    </r>
    <r>
      <rPr>
        <sz val="11"/>
        <color theme="1"/>
        <rFont val="맑은 고딕"/>
        <family val="2"/>
        <scheme val="minor"/>
      </rPr>
      <t>הנציג</t>
    </r>
  </si>
  <si>
    <t>Ez már be van állítva, mint a képviselője karakter</t>
  </si>
  <si>
    <t>Hal ini sudah ditetapkan sebagai karakter perwakilan</t>
  </si>
  <si>
    <t>Si è già impostato come il carattere rappresentativo</t>
  </si>
  <si>
    <t>Ia telah ditetapkan sebagai watak wakil</t>
  </si>
  <si>
    <t>To jest już ustawiony jako znak reprezentatywnej</t>
  </si>
  <si>
    <t>Ele já está definido como o caráter representativo</t>
  </si>
  <si>
    <t>Acesta este deja setat ca caracterul reprezentativ</t>
  </si>
  <si>
    <t>Он уже установлен в качестве репрезентативного характера</t>
  </si>
  <si>
    <t>To je už nastavená ako reprezentatívny charakter</t>
  </si>
  <si>
    <t>Ya se establece como el carácter representativo</t>
  </si>
  <si>
    <t>Det är redan inställd som representativ</t>
  </si>
  <si>
    <t>มันถูกกำหนดไว้แล้วเป็นตัวละครที่เป็นตัวแทน</t>
  </si>
  <si>
    <t>Zaten temsilci karakteri olarak ayarlanır</t>
  </si>
  <si>
    <t>Він уже встановлений в якості репрезентативного характеру</t>
  </si>
  <si>
    <r>
      <t>Nó đã đ</t>
    </r>
    <r>
      <rPr>
        <sz val="11"/>
        <color theme="1"/>
        <rFont val="맑은 고딕"/>
        <family val="2"/>
        <scheme val="minor"/>
      </rPr>
      <t>ư</t>
    </r>
    <r>
      <rPr>
        <sz val="11"/>
        <color theme="1"/>
        <rFont val="맑은 고딕"/>
        <family val="2"/>
        <charset val="129"/>
        <scheme val="minor"/>
      </rPr>
      <t>ợc đặt làm nhân vật đại diện</t>
    </r>
  </si>
  <si>
    <t>It has been set as your character!</t>
  </si>
  <si>
    <r>
      <t>代表キャラクタ</t>
    </r>
    <r>
      <rPr>
        <sz val="11"/>
        <color theme="1"/>
        <rFont val="맑은 고딕"/>
        <family val="3"/>
        <charset val="128"/>
        <scheme val="minor"/>
      </rPr>
      <t>ー</t>
    </r>
    <r>
      <rPr>
        <sz val="11"/>
        <color theme="1"/>
        <rFont val="맑은 고딕"/>
        <family val="2"/>
        <charset val="129"/>
        <scheme val="minor"/>
      </rPr>
      <t>に設定されました！</t>
    </r>
  </si>
  <si>
    <r>
      <t>它</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2"/>
        <charset val="129"/>
        <scheme val="minor"/>
      </rPr>
      <t>的性格！</t>
    </r>
  </si>
  <si>
    <r>
      <t>它</t>
    </r>
    <r>
      <rPr>
        <sz val="11"/>
        <color theme="1"/>
        <rFont val="맑은 고딕"/>
        <family val="2"/>
        <charset val="129"/>
        <scheme val="minor"/>
      </rPr>
      <t>已經被設置</t>
    </r>
    <r>
      <rPr>
        <sz val="11"/>
        <color theme="1"/>
        <rFont val="맑은 고딕"/>
        <family val="3"/>
        <charset val="128"/>
        <scheme val="minor"/>
      </rPr>
      <t>為</t>
    </r>
    <r>
      <rPr>
        <sz val="11"/>
        <color theme="1"/>
        <rFont val="맑은 고딕"/>
        <family val="3"/>
        <charset val="129"/>
        <scheme val="minor"/>
      </rPr>
      <t>你</t>
    </r>
    <r>
      <rPr>
        <sz val="11"/>
        <color theme="1"/>
        <rFont val="맑은 고딕"/>
        <family val="2"/>
        <charset val="129"/>
        <scheme val="minor"/>
      </rPr>
      <t>的性格！</t>
    </r>
  </si>
  <si>
    <r>
      <t>تم</t>
    </r>
    <r>
      <rPr>
        <sz val="11"/>
        <color theme="1"/>
        <rFont val="맑은 고딕"/>
        <family val="2"/>
        <charset val="129"/>
        <scheme val="minor"/>
      </rPr>
      <t xml:space="preserve"> </t>
    </r>
    <r>
      <rPr>
        <sz val="11"/>
        <color theme="1"/>
        <rFont val="맑은 고딕"/>
        <family val="2"/>
        <scheme val="minor"/>
      </rPr>
      <t>تعيينه</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t>
    </r>
  </si>
  <si>
    <t>Ён быў усталяваны ў якасці вашага персанажа!</t>
  </si>
  <si>
    <t>Тя е създадена като своя характер!</t>
  </si>
  <si>
    <t>Bylo nastaveno jako svou postavu!</t>
  </si>
  <si>
    <t>Het is ingesteld als je karakter!</t>
  </si>
  <si>
    <t>Se on asetettu hahmosi!</t>
  </si>
  <si>
    <t>Il a été défini comme votre personnage!</t>
  </si>
  <si>
    <t>Es wurde als Zeichen gesetzt!</t>
  </si>
  <si>
    <t>Έχει οριστεί ως χαρακτήρα σας!</t>
  </si>
  <si>
    <r>
      <t>זה</t>
    </r>
    <r>
      <rPr>
        <sz val="11"/>
        <color theme="1"/>
        <rFont val="맑은 고딕"/>
        <family val="2"/>
        <charset val="129"/>
        <scheme val="minor"/>
      </rPr>
      <t xml:space="preserve"> </t>
    </r>
    <r>
      <rPr>
        <sz val="11"/>
        <color theme="1"/>
        <rFont val="맑은 고딕"/>
        <family val="2"/>
        <scheme val="minor"/>
      </rPr>
      <t>הוגדר</t>
    </r>
    <r>
      <rPr>
        <sz val="11"/>
        <color theme="1"/>
        <rFont val="맑은 고딕"/>
        <family val="2"/>
        <charset val="129"/>
        <scheme val="minor"/>
      </rPr>
      <t xml:space="preserve"> </t>
    </r>
    <r>
      <rPr>
        <sz val="11"/>
        <color theme="1"/>
        <rFont val="맑은 고딕"/>
        <family val="2"/>
        <scheme val="minor"/>
      </rPr>
      <t>בתור</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</si>
  <si>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t>Úgy lett beállítva, mint a karaktered!</t>
  </si>
  <si>
    <t>Telah ditetapkan sebagai karakter Anda!</t>
  </si>
  <si>
    <t>Esso è stato impostato come il tuo personaggio!</t>
  </si>
  <si>
    <t>Ia telah ditetapkan sebagai watak anda!</t>
  </si>
  <si>
    <t>Został on ustawiony jako swojej postaci!</t>
  </si>
  <si>
    <t>Foi definido como seu personagem!</t>
  </si>
  <si>
    <t>Acesta a fost setat ca caracterul tău!</t>
  </si>
  <si>
    <t>Он был установлен в качестве вашего персонажа!</t>
  </si>
  <si>
    <t>Bolo nastavené ako svoju postavu!</t>
  </si>
  <si>
    <t>Se ha establecido como su personaje!</t>
  </si>
  <si>
    <t>Det har satt som din karaktär!</t>
  </si>
  <si>
    <r>
      <t>มันได้รับการกำหนดให้เป็นตัวละครของคุณ</t>
    </r>
    <r>
      <rPr>
        <sz val="11"/>
        <color theme="1"/>
        <rFont val="맑은 고딕"/>
        <family val="2"/>
        <charset val="129"/>
        <scheme val="minor"/>
      </rPr>
      <t>!</t>
    </r>
  </si>
  <si>
    <t>Bu sizin karakter olarak belirlendi!</t>
  </si>
  <si>
    <t>Він був встановлений в якості вашого персонажа!</t>
  </si>
  <si>
    <r>
      <t>Nó đã đ</t>
    </r>
    <r>
      <rPr>
        <sz val="11"/>
        <color theme="1"/>
        <rFont val="맑은 고딕"/>
        <family val="2"/>
        <scheme val="minor"/>
      </rPr>
      <t>ư</t>
    </r>
    <r>
      <rPr>
        <sz val="11"/>
        <color theme="1"/>
        <rFont val="맑은 고딕"/>
        <family val="2"/>
        <charset val="129"/>
        <scheme val="minor"/>
      </rPr>
      <t>ợc thiết lập nh</t>
    </r>
    <r>
      <rPr>
        <sz val="11"/>
        <color theme="1"/>
        <rFont val="맑은 고딕"/>
        <family val="2"/>
        <scheme val="minor"/>
      </rPr>
      <t>ư</t>
    </r>
    <r>
      <rPr>
        <sz val="11"/>
        <color theme="1"/>
        <rFont val="맑은 고딕"/>
        <family val="2"/>
        <charset val="129"/>
        <scheme val="minor"/>
      </rPr>
      <t xml:space="preserve"> là nhân vật của bạn!</t>
    </r>
  </si>
  <si>
    <t>The characters are not joined yet</t>
  </si>
  <si>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</si>
  <si>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这</t>
    </r>
    <r>
      <rPr>
        <sz val="11"/>
        <color theme="1"/>
        <rFont val="맑은 고딕"/>
        <family val="2"/>
        <charset val="129"/>
        <scheme val="minor"/>
      </rPr>
      <t>些字符</t>
    </r>
    <r>
      <rPr>
        <sz val="11"/>
        <color theme="1"/>
        <rFont val="맑은 고딕"/>
        <family val="3"/>
        <charset val="128"/>
        <scheme val="minor"/>
      </rPr>
      <t>尚</t>
    </r>
    <r>
      <rPr>
        <sz val="11"/>
        <color theme="1"/>
        <rFont val="맑은 고딕"/>
        <family val="2"/>
        <charset val="129"/>
        <scheme val="minor"/>
      </rPr>
      <t>未加入</t>
    </r>
  </si>
  <si>
    <r>
      <t>這些字符</t>
    </r>
    <r>
      <rPr>
        <sz val="11"/>
        <color theme="1"/>
        <rFont val="맑은 고딕"/>
        <family val="3"/>
        <charset val="128"/>
        <scheme val="minor"/>
      </rPr>
      <t>尚</t>
    </r>
    <r>
      <rPr>
        <sz val="11"/>
        <color theme="1"/>
        <rFont val="맑은 고딕"/>
        <family val="2"/>
        <charset val="129"/>
        <scheme val="minor"/>
      </rPr>
      <t>未加入</t>
    </r>
  </si>
  <si>
    <r>
      <t>لا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بعد</t>
    </r>
  </si>
  <si>
    <t>Сімвалы яшчэ не далучыліся да</t>
  </si>
  <si>
    <t>Героите все още не са се присъединили</t>
  </si>
  <si>
    <t>Znaky jsou dosud spojeny</t>
  </si>
  <si>
    <t>De personages zijn nog niet lid</t>
  </si>
  <si>
    <t>Merkit eivät vielä ole liittyneet</t>
  </si>
  <si>
    <t>Les personnages ne sont pas encore rejoint</t>
  </si>
  <si>
    <t>Die Charaktere sind noch nicht beigetreten</t>
  </si>
  <si>
    <t>Οι χαρακτήρες δεν έχουν ακόμη ενταχθεί</t>
  </si>
  <si>
    <r>
      <t>הדמויות</t>
    </r>
    <r>
      <rPr>
        <sz val="11"/>
        <color theme="1"/>
        <rFont val="맑은 고딕"/>
        <family val="2"/>
        <charset val="129"/>
        <scheme val="minor"/>
      </rPr>
      <t xml:space="preserve"> </t>
    </r>
    <r>
      <rPr>
        <sz val="11"/>
        <color theme="1"/>
        <rFont val="맑은 고딕"/>
        <family val="2"/>
        <scheme val="minor"/>
      </rPr>
      <t>הן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הצטרפו</t>
    </r>
  </si>
  <si>
    <t>A karakterek nem csatlakozott még</t>
  </si>
  <si>
    <t>Karakter yang belum bergabung</t>
  </si>
  <si>
    <t>I personaggi non sono ancora uniti</t>
  </si>
  <si>
    <t>Watak-watak yang belum menyertai lagi</t>
  </si>
  <si>
    <t>Postacie nie są jeszcze połączone</t>
  </si>
  <si>
    <t>Os personagens ainda não estão unidos</t>
  </si>
  <si>
    <t>Personajele nu sunt unite încă</t>
  </si>
  <si>
    <t>Символы еще не присоединились к</t>
  </si>
  <si>
    <t>Znaky sú doteraz spojené</t>
  </si>
  <si>
    <t>Los personajes no están unidos todavía</t>
  </si>
  <si>
    <t>Tecknen är inte gått ännu</t>
  </si>
  <si>
    <t>อักขระที่ไม่ได้เข้าร่วมเลย</t>
  </si>
  <si>
    <t>karakterleri henüz katılmamış olan</t>
  </si>
  <si>
    <t>Символи ще не приєдналися до</t>
  </si>
  <si>
    <r>
      <t>Các nhân vật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ư</t>
    </r>
    <r>
      <rPr>
        <sz val="11"/>
        <color theme="1"/>
        <rFont val="맑은 고딕"/>
        <family val="2"/>
        <charset val="129"/>
        <scheme val="minor"/>
      </rPr>
      <t>a tham gia</t>
    </r>
  </si>
  <si>
    <t>Cracks of time and space</t>
  </si>
  <si>
    <r>
      <t>時空の</t>
    </r>
    <r>
      <rPr>
        <sz val="11"/>
        <color theme="1"/>
        <rFont val="맑은 고딕"/>
        <family val="3"/>
        <charset val="128"/>
        <scheme val="minor"/>
      </rPr>
      <t>亀</t>
    </r>
    <r>
      <rPr>
        <sz val="11"/>
        <color theme="1"/>
        <rFont val="맑은 고딕"/>
        <family val="2"/>
        <charset val="129"/>
        <scheme val="minor"/>
      </rPr>
      <t>裂</t>
    </r>
    <r>
      <rPr>
        <sz val="11"/>
        <color theme="1"/>
        <rFont val="맑은 고딕"/>
        <family val="3"/>
        <charset val="128"/>
        <scheme val="minor"/>
      </rPr>
      <t>発</t>
    </r>
    <r>
      <rPr>
        <sz val="11"/>
        <color theme="1"/>
        <rFont val="맑은 고딕"/>
        <family val="2"/>
        <charset val="129"/>
        <scheme val="minor"/>
      </rPr>
      <t>生</t>
    </r>
  </si>
  <si>
    <r>
      <t>时</t>
    </r>
    <r>
      <rPr>
        <sz val="11"/>
        <color theme="1"/>
        <rFont val="맑은 고딕"/>
        <family val="2"/>
        <charset val="129"/>
        <scheme val="minor"/>
      </rPr>
      <t>空裂</t>
    </r>
    <r>
      <rPr>
        <sz val="11"/>
        <color theme="1"/>
        <rFont val="맑은 고딕"/>
        <family val="3"/>
        <charset val="134"/>
        <scheme val="minor"/>
      </rPr>
      <t>缝</t>
    </r>
  </si>
  <si>
    <t>時空裂縫</t>
  </si>
  <si>
    <r>
      <t>شقوق</t>
    </r>
    <r>
      <rPr>
        <sz val="11"/>
        <color theme="1"/>
        <rFont val="맑은 고딕"/>
        <family val="2"/>
        <charset val="129"/>
        <scheme val="minor"/>
      </rPr>
      <t xml:space="preserve"> </t>
    </r>
    <r>
      <rPr>
        <sz val="11"/>
        <color theme="1"/>
        <rFont val="맑은 고딕"/>
        <family val="2"/>
        <scheme val="minor"/>
      </rPr>
      <t>الزمان</t>
    </r>
    <r>
      <rPr>
        <sz val="11"/>
        <color theme="1"/>
        <rFont val="맑은 고딕"/>
        <family val="2"/>
        <charset val="129"/>
        <scheme val="minor"/>
      </rPr>
      <t xml:space="preserve"> </t>
    </r>
    <r>
      <rPr>
        <sz val="11"/>
        <color theme="1"/>
        <rFont val="맑은 고딕"/>
        <family val="2"/>
        <scheme val="minor"/>
      </rPr>
      <t>والمكان</t>
    </r>
  </si>
  <si>
    <t>Расколіны часу і прасторы</t>
  </si>
  <si>
    <t>Пукнатини на времето и пространството</t>
  </si>
  <si>
    <t>Trhliny času a prostoru</t>
  </si>
  <si>
    <t>Scheuren van tijd en ruimte</t>
  </si>
  <si>
    <t>Halkeamat aikaa ja tilaa</t>
  </si>
  <si>
    <t>Fissures du temps et de l'espace</t>
  </si>
  <si>
    <t>Risse von Zeit und Raum</t>
  </si>
  <si>
    <t>Ρωγμές του χρόνου και του χώρου</t>
  </si>
  <si>
    <r>
      <t>סדקים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ומרחב</t>
    </r>
  </si>
  <si>
    <t>Repedések az idő és tér</t>
  </si>
  <si>
    <t>Celah-celah waktu dan ruang</t>
  </si>
  <si>
    <t>Crepe di tempo e spazio</t>
  </si>
  <si>
    <t>Retak masa dan ruang</t>
  </si>
  <si>
    <t>Pęknięcia czasu i przestrzeni</t>
  </si>
  <si>
    <t>Rachaduras de tempo e espaço</t>
  </si>
  <si>
    <t>Fisurile de timp și spațiu</t>
  </si>
  <si>
    <t>Трещины времени и пространства</t>
  </si>
  <si>
    <t>Trhliny času a priestoru</t>
  </si>
  <si>
    <t>Grietas del tiempo y el espacio</t>
  </si>
  <si>
    <t>Sprickor i tid och rum</t>
  </si>
  <si>
    <t>รอยแตกของเวลาและพื้นที่</t>
  </si>
  <si>
    <t>zaman ve mekân çatlaklar</t>
  </si>
  <si>
    <t>Тріщини часу і простору</t>
  </si>
  <si>
    <t>Các vết nứt của thời gian và không gian</t>
  </si>
  <si>
    <t>The horsepower is condensed deulja put the newly acquired equipment and explosion &lt;color = # 008000&gt; has cracks &lt;/ color&gt; of time and space. Place leading to cracks is a special place that studies the process of installation, such as a special altar in this area in order to obtain a more powerful force in the past, and amplify the magical Association horsepower._x000D_
_x000D_
Here you will be able to install the &lt;color = # 008000&gt; Weapons remains &lt;/ color&gt; were mainly used and the source of each of the power through which you can pull a greater power.</t>
  </si>
  <si>
    <r>
      <t>新たに得られた機器を入れあげよう凝縮されている魔力が爆</t>
    </r>
    <r>
      <rPr>
        <sz val="11"/>
        <color theme="1"/>
        <rFont val="맑은 고딕"/>
        <family val="3"/>
        <charset val="128"/>
        <scheme val="minor"/>
      </rPr>
      <t>発</t>
    </r>
    <r>
      <rPr>
        <sz val="11"/>
        <color theme="1"/>
        <rFont val="맑은 고딕"/>
        <family val="2"/>
        <charset val="129"/>
        <scheme val="minor"/>
      </rPr>
      <t>し、&lt;color =＃008000&gt;時空の</t>
    </r>
    <r>
      <rPr>
        <sz val="11"/>
        <color theme="1"/>
        <rFont val="맑은 고딕"/>
        <family val="3"/>
        <charset val="128"/>
        <scheme val="minor"/>
      </rPr>
      <t>亀</t>
    </r>
    <r>
      <rPr>
        <sz val="11"/>
        <color theme="1"/>
        <rFont val="맑은 고딕"/>
        <family val="2"/>
        <charset val="129"/>
        <scheme val="minor"/>
      </rPr>
      <t>裂&lt;/ color&gt;が</t>
    </r>
    <r>
      <rPr>
        <sz val="11"/>
        <color theme="1"/>
        <rFont val="맑은 고딕"/>
        <family val="3"/>
        <charset val="128"/>
        <scheme val="minor"/>
      </rPr>
      <t>発</t>
    </r>
    <r>
      <rPr>
        <sz val="11"/>
        <color theme="1"/>
        <rFont val="맑은 고딕"/>
        <family val="2"/>
        <charset val="129"/>
        <scheme val="minor"/>
      </rPr>
      <t>生しました。この</t>
    </r>
    <r>
      <rPr>
        <sz val="11"/>
        <color theme="1"/>
        <rFont val="맑은 고딕"/>
        <family val="3"/>
        <charset val="128"/>
        <scheme val="minor"/>
      </rPr>
      <t>亀</t>
    </r>
    <r>
      <rPr>
        <sz val="11"/>
        <color theme="1"/>
        <rFont val="맑은 고딕"/>
        <family val="2"/>
        <charset val="129"/>
        <scheme val="minor"/>
      </rPr>
      <t>裂につながるのは、過去の魔法協</t>
    </r>
    <r>
      <rPr>
        <sz val="11"/>
        <color theme="1"/>
        <rFont val="맑은 고딕"/>
        <family val="3"/>
        <charset val="128"/>
        <scheme val="minor"/>
      </rPr>
      <t>会</t>
    </r>
    <r>
      <rPr>
        <sz val="11"/>
        <color theme="1"/>
        <rFont val="맑은 고딕"/>
        <family val="2"/>
        <charset val="129"/>
        <scheme val="minor"/>
      </rPr>
      <t>でもっと</t>
    </r>
    <r>
      <rPr>
        <sz val="11"/>
        <color theme="1"/>
        <rFont val="맑은 고딕"/>
        <family val="3"/>
        <charset val="128"/>
        <scheme val="minor"/>
      </rPr>
      <t>強</t>
    </r>
    <r>
      <rPr>
        <sz val="11"/>
        <color theme="1"/>
        <rFont val="맑은 고딕"/>
        <family val="2"/>
        <charset val="129"/>
        <scheme val="minor"/>
      </rPr>
      <t>い力を得るために、このスペ</t>
    </r>
    <r>
      <rPr>
        <sz val="11"/>
        <color theme="1"/>
        <rFont val="맑은 고딕"/>
        <family val="3"/>
        <charset val="128"/>
        <scheme val="minor"/>
      </rPr>
      <t>ー</t>
    </r>
    <r>
      <rPr>
        <sz val="11"/>
        <color theme="1"/>
        <rFont val="맑은 고딕"/>
        <family val="2"/>
        <charset val="129"/>
        <scheme val="minor"/>
      </rPr>
      <t>スに特殊な祭壇などを設置して、魔力を</t>
    </r>
    <r>
      <rPr>
        <sz val="11"/>
        <color theme="1"/>
        <rFont val="맑은 고딕"/>
        <family val="3"/>
        <charset val="128"/>
        <scheme val="minor"/>
      </rPr>
      <t>増</t>
    </r>
    <r>
      <rPr>
        <sz val="11"/>
        <color theme="1"/>
        <rFont val="맑은 고딕"/>
        <family val="2"/>
        <charset val="129"/>
        <scheme val="minor"/>
      </rPr>
      <t>幅させる過程を</t>
    </r>
    <r>
      <rPr>
        <sz val="11"/>
        <color theme="1"/>
        <rFont val="맑은 고딕"/>
        <family val="3"/>
        <charset val="128"/>
        <scheme val="minor"/>
      </rPr>
      <t>研</t>
    </r>
    <r>
      <rPr>
        <sz val="11"/>
        <color theme="1"/>
        <rFont val="맑은 고딕"/>
        <family val="2"/>
        <charset val="129"/>
        <scheme val="minor"/>
      </rPr>
      <t>究していた特別な場所です。_x000D_
_x000D_
ここで主に使用されていた&lt;color =＃008000&gt;武器ア</t>
    </r>
    <r>
      <rPr>
        <sz val="11"/>
        <color theme="1"/>
        <rFont val="맑은 고딕"/>
        <family val="3"/>
        <charset val="128"/>
        <scheme val="minor"/>
      </rPr>
      <t>ー</t>
    </r>
    <r>
      <rPr>
        <sz val="11"/>
        <color theme="1"/>
        <rFont val="맑은 고딕"/>
        <family val="2"/>
        <charset val="129"/>
        <scheme val="minor"/>
      </rPr>
      <t>ティファクト&lt;/ color&gt;をインスト</t>
    </r>
    <r>
      <rPr>
        <sz val="11"/>
        <color theme="1"/>
        <rFont val="맑은 고딕"/>
        <family val="3"/>
        <charset val="128"/>
        <scheme val="minor"/>
      </rPr>
      <t>ー</t>
    </r>
    <r>
      <rPr>
        <sz val="11"/>
        <color theme="1"/>
        <rFont val="맑은 고딕"/>
        <family val="2"/>
        <charset val="129"/>
        <scheme val="minor"/>
      </rPr>
      <t>ルすることができ、これにより、各力の源泉は、大きな威力を引き出すことができるようになります。</t>
    </r>
  </si>
  <si>
    <r>
      <t>马</t>
    </r>
    <r>
      <rPr>
        <sz val="11"/>
        <color theme="1"/>
        <rFont val="맑은 고딕"/>
        <family val="2"/>
        <charset val="129"/>
        <scheme val="minor"/>
      </rPr>
      <t>力被冷凝deulja把新</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34"/>
        <scheme val="minor"/>
      </rPr>
      <t>设备</t>
    </r>
    <r>
      <rPr>
        <sz val="11"/>
        <color theme="1"/>
        <rFont val="맑은 고딕"/>
        <family val="2"/>
        <charset val="129"/>
        <scheme val="minor"/>
      </rPr>
      <t>和爆炸&lt;</t>
    </r>
    <r>
      <rPr>
        <sz val="11"/>
        <color theme="1"/>
        <rFont val="맑은 고딕"/>
        <family val="3"/>
        <charset val="134"/>
        <scheme val="minor"/>
      </rPr>
      <t>颜</t>
    </r>
    <r>
      <rPr>
        <sz val="11"/>
        <color theme="1"/>
        <rFont val="맑은 고딕"/>
        <family val="2"/>
        <charset val="129"/>
        <scheme val="minor"/>
      </rPr>
      <t>色=＃008000&gt;有裂</t>
    </r>
    <r>
      <rPr>
        <sz val="11"/>
        <color theme="1"/>
        <rFont val="맑은 고딕"/>
        <family val="3"/>
        <charset val="134"/>
        <scheme val="minor"/>
      </rPr>
      <t>纹</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色&gt;的</t>
    </r>
    <r>
      <rPr>
        <sz val="11"/>
        <color theme="1"/>
        <rFont val="맑은 고딕"/>
        <family val="3"/>
        <charset val="134"/>
        <scheme val="minor"/>
      </rPr>
      <t>时间</t>
    </r>
    <r>
      <rPr>
        <sz val="11"/>
        <color theme="1"/>
        <rFont val="맑은 고딕"/>
        <family val="2"/>
        <charset val="129"/>
        <scheme val="minor"/>
      </rPr>
      <t>和空</t>
    </r>
    <r>
      <rPr>
        <sz val="11"/>
        <color theme="1"/>
        <rFont val="맑은 고딕"/>
        <family val="3"/>
        <charset val="134"/>
        <scheme val="minor"/>
      </rPr>
      <t>间</t>
    </r>
    <r>
      <rPr>
        <sz val="11"/>
        <color theme="1"/>
        <rFont val="맑은 고딕"/>
        <family val="2"/>
        <charset val="129"/>
        <scheme val="minor"/>
      </rPr>
      <t>。地方</t>
    </r>
    <r>
      <rPr>
        <sz val="11"/>
        <color theme="1"/>
        <rFont val="맑은 고딕"/>
        <family val="3"/>
        <charset val="134"/>
        <scheme val="minor"/>
      </rPr>
      <t>导</t>
    </r>
    <r>
      <rPr>
        <sz val="11"/>
        <color theme="1"/>
        <rFont val="맑은 고딕"/>
        <family val="2"/>
        <charset val="129"/>
        <scheme val="minor"/>
      </rPr>
      <t>致裂</t>
    </r>
    <r>
      <rPr>
        <sz val="11"/>
        <color theme="1"/>
        <rFont val="맑은 고딕"/>
        <family val="3"/>
        <charset val="134"/>
        <scheme val="minor"/>
      </rPr>
      <t>缝</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特殊的地方，</t>
    </r>
    <r>
      <rPr>
        <sz val="11"/>
        <color theme="1"/>
        <rFont val="맑은 고딕"/>
        <family val="3"/>
        <charset val="128"/>
        <scheme val="minor"/>
      </rPr>
      <t>研</t>
    </r>
    <r>
      <rPr>
        <sz val="11"/>
        <color theme="1"/>
        <rFont val="맑은 고딕"/>
        <family val="2"/>
        <charset val="129"/>
        <scheme val="minor"/>
      </rPr>
      <t>究安装的</t>
    </r>
    <r>
      <rPr>
        <sz val="11"/>
        <color theme="1"/>
        <rFont val="맑은 고딕"/>
        <family val="3"/>
        <charset val="134"/>
        <scheme val="minor"/>
      </rPr>
      <t>过</t>
    </r>
    <r>
      <rPr>
        <sz val="11"/>
        <color theme="1"/>
        <rFont val="맑은 고딕"/>
        <family val="2"/>
        <charset val="129"/>
        <scheme val="minor"/>
      </rPr>
      <t>程中，如</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获</t>
    </r>
    <r>
      <rPr>
        <sz val="11"/>
        <color theme="1"/>
        <rFont val="맑은 고딕"/>
        <family val="2"/>
        <charset val="129"/>
        <scheme val="minor"/>
      </rPr>
      <t>得以往更强大的力量，</t>
    </r>
    <r>
      <rPr>
        <sz val="11"/>
        <color theme="1"/>
        <rFont val="맑은 고딕"/>
        <family val="3"/>
        <charset val="128"/>
        <scheme val="minor"/>
      </rPr>
      <t>并</t>
    </r>
    <r>
      <rPr>
        <sz val="11"/>
        <color theme="1"/>
        <rFont val="맑은 고딕"/>
        <family val="2"/>
        <charset val="129"/>
        <scheme val="minor"/>
      </rPr>
      <t>放大神奇</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马</t>
    </r>
    <r>
      <rPr>
        <sz val="11"/>
        <color theme="1"/>
        <rFont val="맑은 고딕"/>
        <family val="2"/>
        <charset val="129"/>
        <scheme val="minor"/>
      </rPr>
      <t>力在</t>
    </r>
    <r>
      <rPr>
        <sz val="11"/>
        <color theme="1"/>
        <rFont val="맑은 고딕"/>
        <family val="3"/>
        <charset val="134"/>
        <scheme val="minor"/>
      </rPr>
      <t>这</t>
    </r>
    <r>
      <rPr>
        <sz val="11"/>
        <color theme="1"/>
        <rFont val="맑은 고딕"/>
        <family val="2"/>
        <charset val="129"/>
        <scheme val="minor"/>
      </rPr>
      <t>方面的一</t>
    </r>
    <r>
      <rPr>
        <sz val="11"/>
        <color theme="1"/>
        <rFont val="맑은 고딕"/>
        <family val="3"/>
        <charset val="128"/>
        <scheme val="minor"/>
      </rPr>
      <t>个</t>
    </r>
    <r>
      <rPr>
        <sz val="11"/>
        <color theme="1"/>
        <rFont val="맑은 고딕"/>
        <family val="2"/>
        <charset val="129"/>
        <scheme val="minor"/>
      </rPr>
      <t>特殊的祭</t>
    </r>
    <r>
      <rPr>
        <sz val="11"/>
        <color theme="1"/>
        <rFont val="맑은 고딕"/>
        <family val="3"/>
        <charset val="134"/>
        <scheme val="minor"/>
      </rPr>
      <t>坛</t>
    </r>
    <r>
      <rPr>
        <sz val="11"/>
        <color theme="1"/>
        <rFont val="맑은 고딕"/>
        <family val="2"/>
        <charset val="129"/>
        <scheme val="minor"/>
      </rPr>
      <t>。_x000D_
_x000D_
在</t>
    </r>
    <r>
      <rPr>
        <sz val="11"/>
        <color theme="1"/>
        <rFont val="맑은 고딕"/>
        <family val="3"/>
        <charset val="134"/>
        <scheme val="minor"/>
      </rPr>
      <t>这</t>
    </r>
    <r>
      <rPr>
        <sz val="11"/>
        <color theme="1"/>
        <rFont val="맑은 고딕"/>
        <family val="2"/>
        <charset val="129"/>
        <scheme val="minor"/>
      </rPr>
      <t>里，</t>
    </r>
    <r>
      <rPr>
        <sz val="11"/>
        <color theme="1"/>
        <rFont val="맑은 고딕"/>
        <family val="3"/>
        <charset val="129"/>
        <scheme val="minor"/>
      </rPr>
      <t>你</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安装&lt;</t>
    </r>
    <r>
      <rPr>
        <sz val="11"/>
        <color theme="1"/>
        <rFont val="맑은 고딕"/>
        <family val="3"/>
        <charset val="134"/>
        <scheme val="minor"/>
      </rPr>
      <t>颜</t>
    </r>
    <r>
      <rPr>
        <sz val="11"/>
        <color theme="1"/>
        <rFont val="맑은 고딕"/>
        <family val="2"/>
        <charset val="129"/>
        <scheme val="minor"/>
      </rPr>
      <t>色=＃008000&gt;武器仍然&lt;/彩色&gt;主要使用</t>
    </r>
    <r>
      <rPr>
        <sz val="11"/>
        <color theme="1"/>
        <rFont val="맑은 고딕"/>
        <family val="3"/>
        <charset val="128"/>
        <scheme val="minor"/>
      </rPr>
      <t>并</t>
    </r>
    <r>
      <rPr>
        <sz val="11"/>
        <color theme="1"/>
        <rFont val="맑은 고딕"/>
        <family val="2"/>
        <charset val="129"/>
        <scheme val="minor"/>
      </rPr>
      <t>且每</t>
    </r>
    <r>
      <rPr>
        <sz val="11"/>
        <color theme="1"/>
        <rFont val="맑은 고딕"/>
        <family val="3"/>
        <charset val="128"/>
        <scheme val="minor"/>
      </rPr>
      <t>个</t>
    </r>
    <r>
      <rPr>
        <sz val="11"/>
        <color theme="1"/>
        <rFont val="맑은 고딕"/>
        <family val="2"/>
        <charset val="129"/>
        <scheme val="minor"/>
      </rPr>
      <t>通</t>
    </r>
    <r>
      <rPr>
        <sz val="11"/>
        <color theme="1"/>
        <rFont val="맑은 고딕"/>
        <family val="3"/>
        <charset val="134"/>
        <scheme val="minor"/>
      </rPr>
      <t>过</t>
    </r>
    <r>
      <rPr>
        <sz val="11"/>
        <color theme="1"/>
        <rFont val="맑은 고딕"/>
        <family val="3"/>
        <charset val="128"/>
        <scheme val="minor"/>
      </rPr>
      <t>它</t>
    </r>
    <r>
      <rPr>
        <sz val="11"/>
        <color theme="1"/>
        <rFont val="맑은 고딕"/>
        <family val="2"/>
        <charset val="129"/>
        <scheme val="minor"/>
      </rPr>
      <t>可以拉更大的功率的功率源。</t>
    </r>
  </si>
  <si>
    <r>
      <t>馬力被冷凝deulja把新獲得的設備和爆炸&lt;</t>
    </r>
    <r>
      <rPr>
        <sz val="11"/>
        <color theme="1"/>
        <rFont val="맑은 고딕"/>
        <family val="3"/>
        <charset val="128"/>
        <scheme val="minor"/>
      </rPr>
      <t>顏</t>
    </r>
    <r>
      <rPr>
        <sz val="11"/>
        <color theme="1"/>
        <rFont val="맑은 고딕"/>
        <family val="2"/>
        <charset val="129"/>
        <scheme val="minor"/>
      </rPr>
      <t>色=＃008000&gt;有裂紋&lt;/</t>
    </r>
    <r>
      <rPr>
        <sz val="11"/>
        <color theme="1"/>
        <rFont val="맑은 고딕"/>
        <family val="3"/>
        <charset val="128"/>
        <scheme val="minor"/>
      </rPr>
      <t>顏</t>
    </r>
    <r>
      <rPr>
        <sz val="11"/>
        <color theme="1"/>
        <rFont val="맑은 고딕"/>
        <family val="2"/>
        <charset val="129"/>
        <scheme val="minor"/>
      </rPr>
      <t>色&gt;的時間和空間。地方導致裂縫是一個特殊的地方，</t>
    </r>
    <r>
      <rPr>
        <sz val="11"/>
        <color theme="1"/>
        <rFont val="맑은 고딕"/>
        <family val="3"/>
        <charset val="128"/>
        <scheme val="minor"/>
      </rPr>
      <t>研</t>
    </r>
    <r>
      <rPr>
        <sz val="11"/>
        <color theme="1"/>
        <rFont val="맑은 고딕"/>
        <family val="2"/>
        <charset val="129"/>
        <scheme val="minor"/>
      </rPr>
      <t>究安裝的過程中，如</t>
    </r>
    <r>
      <rPr>
        <sz val="11"/>
        <color theme="1"/>
        <rFont val="맑은 고딕"/>
        <family val="3"/>
        <charset val="128"/>
        <scheme val="minor"/>
      </rPr>
      <t>為</t>
    </r>
    <r>
      <rPr>
        <sz val="11"/>
        <color theme="1"/>
        <rFont val="맑은 고딕"/>
        <family val="2"/>
        <charset val="129"/>
        <scheme val="minor"/>
      </rPr>
      <t>了獲得以往更</t>
    </r>
    <r>
      <rPr>
        <sz val="11"/>
        <color theme="1"/>
        <rFont val="맑은 고딕"/>
        <family val="3"/>
        <charset val="128"/>
        <scheme val="minor"/>
      </rPr>
      <t>強</t>
    </r>
    <r>
      <rPr>
        <sz val="11"/>
        <color theme="1"/>
        <rFont val="맑은 고딕"/>
        <family val="2"/>
        <charset val="129"/>
        <scheme val="minor"/>
      </rPr>
      <t>大的力量，並放大神奇協會馬力在這方面的一個特殊的祭壇。_x000D_
_x000D_
在這裡，</t>
    </r>
    <r>
      <rPr>
        <sz val="11"/>
        <color theme="1"/>
        <rFont val="맑은 고딕"/>
        <family val="3"/>
        <charset val="129"/>
        <scheme val="minor"/>
      </rPr>
      <t>你</t>
    </r>
    <r>
      <rPr>
        <sz val="11"/>
        <color theme="1"/>
        <rFont val="맑은 고딕"/>
        <family val="2"/>
        <charset val="129"/>
        <scheme val="minor"/>
      </rPr>
      <t>將能</t>
    </r>
    <r>
      <rPr>
        <sz val="11"/>
        <color theme="1"/>
        <rFont val="맑은 고딕"/>
        <family val="3"/>
        <charset val="129"/>
        <scheme val="minor"/>
      </rPr>
      <t>夠</t>
    </r>
    <r>
      <rPr>
        <sz val="11"/>
        <color theme="1"/>
        <rFont val="맑은 고딕"/>
        <family val="2"/>
        <charset val="129"/>
        <scheme val="minor"/>
      </rPr>
      <t>安裝&lt;</t>
    </r>
    <r>
      <rPr>
        <sz val="11"/>
        <color theme="1"/>
        <rFont val="맑은 고딕"/>
        <family val="3"/>
        <charset val="128"/>
        <scheme val="minor"/>
      </rPr>
      <t>顏</t>
    </r>
    <r>
      <rPr>
        <sz val="11"/>
        <color theme="1"/>
        <rFont val="맑은 고딕"/>
        <family val="2"/>
        <charset val="129"/>
        <scheme val="minor"/>
      </rPr>
      <t>色=＃008000&gt;武器仍然&lt;/彩色&gt;主要使用並且每個通過</t>
    </r>
    <r>
      <rPr>
        <sz val="11"/>
        <color theme="1"/>
        <rFont val="맑은 고딕"/>
        <family val="3"/>
        <charset val="128"/>
        <scheme val="minor"/>
      </rPr>
      <t>它</t>
    </r>
    <r>
      <rPr>
        <sz val="11"/>
        <color theme="1"/>
        <rFont val="맑은 고딕"/>
        <family val="2"/>
        <charset val="129"/>
        <scheme val="minor"/>
      </rPr>
      <t>可以拉更大的功率的功率源。</t>
    </r>
  </si>
  <si>
    <r>
      <t>يتم</t>
    </r>
    <r>
      <rPr>
        <sz val="11"/>
        <color theme="1"/>
        <rFont val="맑은 고딕"/>
        <family val="2"/>
        <charset val="129"/>
        <scheme val="minor"/>
      </rPr>
      <t xml:space="preserve"> </t>
    </r>
    <r>
      <rPr>
        <sz val="11"/>
        <color theme="1"/>
        <rFont val="맑은 고딕"/>
        <family val="2"/>
        <scheme val="minor"/>
      </rPr>
      <t>تكثيف</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deulja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المكتسبة</t>
    </r>
    <r>
      <rPr>
        <sz val="11"/>
        <color theme="1"/>
        <rFont val="맑은 고딕"/>
        <family val="2"/>
        <charset val="129"/>
        <scheme val="minor"/>
      </rPr>
      <t xml:space="preserve"> </t>
    </r>
    <r>
      <rPr>
        <sz val="11"/>
        <color theme="1"/>
        <rFont val="맑은 고딕"/>
        <family val="2"/>
        <scheme val="minor"/>
      </rPr>
      <t>حديثا</t>
    </r>
    <r>
      <rPr>
        <sz val="11"/>
        <color theme="1"/>
        <rFont val="맑은 고딕"/>
        <family val="2"/>
        <charset val="129"/>
        <scheme val="minor"/>
      </rPr>
      <t xml:space="preserve"> </t>
    </r>
    <r>
      <rPr>
        <sz val="11"/>
        <color theme="1"/>
        <rFont val="맑은 고딕"/>
        <family val="2"/>
        <scheme val="minor"/>
      </rPr>
      <t>والانفجار</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الشقوق</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الزمان</t>
    </r>
    <r>
      <rPr>
        <sz val="11"/>
        <color theme="1"/>
        <rFont val="맑은 고딕"/>
        <family val="2"/>
        <charset val="129"/>
        <scheme val="minor"/>
      </rPr>
      <t xml:space="preserve"> </t>
    </r>
    <r>
      <rPr>
        <sz val="11"/>
        <color theme="1"/>
        <rFont val="맑은 고딕"/>
        <family val="2"/>
        <scheme val="minor"/>
      </rPr>
      <t>والمكان</t>
    </r>
    <r>
      <rPr>
        <sz val="11"/>
        <color theme="1"/>
        <rFont val="맑은 고딕"/>
        <family val="2"/>
        <charset val="129"/>
        <scheme val="minor"/>
      </rPr>
      <t xml:space="preserve">. </t>
    </r>
    <r>
      <rPr>
        <sz val="11"/>
        <color theme="1"/>
        <rFont val="맑은 고딕"/>
        <family val="2"/>
        <scheme val="minor"/>
      </rPr>
      <t>المكان</t>
    </r>
    <r>
      <rPr>
        <sz val="11"/>
        <color theme="1"/>
        <rFont val="맑은 고딕"/>
        <family val="2"/>
        <charset val="129"/>
        <scheme val="minor"/>
      </rPr>
      <t xml:space="preserve">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أدى</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الشقوق</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مكان</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دراسات</t>
    </r>
    <r>
      <rPr>
        <sz val="11"/>
        <color theme="1"/>
        <rFont val="맑은 고딕"/>
        <family val="2"/>
        <charset val="129"/>
        <scheme val="minor"/>
      </rPr>
      <t xml:space="preserve"> </t>
    </r>
    <r>
      <rPr>
        <sz val="11"/>
        <color theme="1"/>
        <rFont val="맑은 고딕"/>
        <family val="2"/>
        <scheme val="minor"/>
      </rPr>
      <t>عملية</t>
    </r>
    <r>
      <rPr>
        <sz val="11"/>
        <color theme="1"/>
        <rFont val="맑은 고딕"/>
        <family val="2"/>
        <charset val="129"/>
        <scheme val="minor"/>
      </rPr>
      <t xml:space="preserve"> </t>
    </r>
    <r>
      <rPr>
        <sz val="11"/>
        <color theme="1"/>
        <rFont val="맑은 고딕"/>
        <family val="2"/>
        <scheme val="minor"/>
      </rPr>
      <t>التثبيت،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مذبح</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المجال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وتضخيم</t>
    </r>
    <r>
      <rPr>
        <sz val="11"/>
        <color theme="1"/>
        <rFont val="맑은 고딕"/>
        <family val="2"/>
        <charset val="129"/>
        <scheme val="minor"/>
      </rPr>
      <t xml:space="preserve"> </t>
    </r>
    <r>
      <rPr>
        <sz val="11"/>
        <color theme="1"/>
        <rFont val="맑은 고딕"/>
        <family val="2"/>
        <scheme val="minor"/>
      </rPr>
      <t>جمعية</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._x000D_
_x000D_
</t>
    </r>
    <r>
      <rPr>
        <sz val="11"/>
        <color theme="1"/>
        <rFont val="맑은 고딕"/>
        <family val="2"/>
        <scheme val="minor"/>
      </rPr>
      <t>هنا</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تثبيت</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الأسلحة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استخدمت</t>
    </r>
    <r>
      <rPr>
        <sz val="11"/>
        <color theme="1"/>
        <rFont val="맑은 고딕"/>
        <family val="2"/>
        <charset val="129"/>
        <scheme val="minor"/>
      </rPr>
      <t xml:space="preserve"> </t>
    </r>
    <r>
      <rPr>
        <sz val="11"/>
        <color theme="1"/>
        <rFont val="맑은 고딕"/>
        <family val="2"/>
        <scheme val="minor"/>
      </rPr>
      <t>أساسا،</t>
    </r>
    <r>
      <rPr>
        <sz val="11"/>
        <color theme="1"/>
        <rFont val="맑은 고딕"/>
        <family val="2"/>
        <charset val="129"/>
        <scheme val="minor"/>
      </rPr>
      <t xml:space="preserve"> </t>
    </r>
    <r>
      <rPr>
        <sz val="11"/>
        <color theme="1"/>
        <rFont val="맑은 고딕"/>
        <family val="2"/>
        <scheme val="minor"/>
      </rPr>
      <t>ومصدر</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تستطيع</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خلاله</t>
    </r>
    <r>
      <rPr>
        <sz val="11"/>
        <color theme="1"/>
        <rFont val="맑은 고딕"/>
        <family val="2"/>
        <charset val="129"/>
        <scheme val="minor"/>
      </rPr>
      <t xml:space="preserve"> </t>
    </r>
    <r>
      <rPr>
        <sz val="11"/>
        <color theme="1"/>
        <rFont val="맑은 고딕"/>
        <family val="2"/>
        <scheme val="minor"/>
      </rPr>
      <t>سحب</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t>
    </r>
  </si>
  <si>
    <t>Конскіх сіл кандэнсуецца deulja паставіць зноў набытае абсталяванне і выбух &lt;color = # 008000&gt; мае расколіны &lt;/ колер&gt; часу і прасторы. Месца якое вядзе да адукацыі расколін з'яўляецца асаблівым месцам, якое вывучае працэс ўстаноўкі, такія як спецыяльны алтар у гэтай вобласці для таго, каб атрымаць больш магутную сілу ў мінулым, і ўзмацніць магічную магутнасць асацыяцыі._x000D_
_x000D_
Тут вы зможаце ўсталяваць &lt;колер = # 008000&gt; Зброя застаецца &lt;/ колер&gt; у асноўным выкарыстоўваецца, і крыніцы кожнай з улады, праз якія вы можаце выцягнуць вялікую сілу.</t>
  </si>
  <si>
    <t>Конските сили се кондензира deulja сложи новопридобитото оборудване и експлозията &lt;цвят = # 008000&gt; има пукнатини &lt;/ цвят&gt; на времето и пространството. Място, което води до пукнатини е специално място, че изследвания на процеса на инсталация, като например специален олтар в тази област, за да получи по-мощна сила в миналото, и усилване на магическа мощ асоциация._x000D_
_x000D_
Тук ще можете да инсталирате &lt;цвят = # 008000&gt; Оръжия остава &lt;/ цвят&gt; са били използвани най-вече и на източника на всеки от властта, чрез които можете да дръпнете по-голяма мощност.</t>
  </si>
  <si>
    <t>Koňské síly se kondenzuje deulja umístit nově získané prostředky a výbuch &lt;color = # 008000&gt; má trhliny &lt;/ barva&gt; v čase a prostoru. Místo vede ke vzniku trhlin je zvláštní místo, které studuje proces instalace, jako například speciální oltář v této oblasti s cílem získat silnější vliv v minulosti, a zesílit magickou koní asociace._x000D_
_x000D_
Zde si budete moci nainstalovat &lt;color = # 008000&gt; Zbraně zůstává &lt;/ color&gt; byly používány hlavně a zdroj každého síly, pomocí kterého můžete vytáhnout větší sílu.</t>
  </si>
  <si>
    <t>De paardenkracht wordt gecondenseerd deulja zet de nieuw verworven apparatuur en explosie &lt;color = # 008000&gt; heeft scheurtjes &lt;/ color&gt; van tijd en ruimte. Plaats wat leidt tot scheuren is een speciale plaats die studies het proces van installatie, zoals een speciaal altaar in dit gebied om een ​​sterkere kracht in het verleden te verkrijgen, en versterken de magische Association pk._x000D_
_x000D_
Hier zult u in staat om de &lt;color = # 008000&gt; installeren Weapons blijft &lt;/ color&gt; werden vooral gebruikt en de bron van elk van de kracht waardoor je een groter vermogen kan trekken.</t>
  </si>
  <si>
    <t>Hevosvoimaa tiivistyy deulja laittaa äskettäin hankittu laitteita ja räjähdyksen &lt;color = # 008000&gt; on halkeamia &lt;/ color&gt; aikaa ja tilaa. Paikka johtaa halkeamia on erityinen paikka, että tutkimukset prosessi asennuksen, kuten erityinen alttarille tällä alueella, jotta saataisiin voimakas menneisyydessä, ja vahvistavat maaginen yhdistyksen hevosvoimaa._x000D_
_x000D_
Täällä voit asentaa &lt;color = # 008000&gt; Aseet pysyy &lt;/ color&gt; käytettiin pääasiassa ja lähde jokaisen voiman kautta voit vetää enemmän valtaa.</t>
  </si>
  <si>
    <t>La puissance est condensée deulja mis l'équipement nouvellement acquis et d'explosion &lt;color = # 008000&gt; a des fissures &lt;/ couleur&gt; du temps et de l'espace. La place conduisant à des fissures est un endroit spécial qui étudie le processus d'installation, comme un autel spécial dans ce domaine afin d'obtenir une force plus puissante dans le passé, et amplifier la puissance magique Association._x000D_
_x000D_
Ici, vous pourrez installer la &lt;color = # 008000&gt; Armes reste &lt;/ couleur&gt; ont été principalement utilisées, et la source de chacun de la puissance par laquelle vous pouvez tirer une puissance plus grande.</t>
  </si>
  <si>
    <t>Die Leistung wird kondensiert deulja setzte die neu erworbenen Geräte und Explosion &lt;color = # 008000&gt; hat Risse &lt;/ color&gt; von Zeit und Raum. Platz führt zu Rissen ist ein besonderer Ort, dass Studien der Prozess der Installation, wie ein besonderer Altar in diesem Bereich, um eine starke Kraft in der Vergangenheit zu erhalten, und verstärken die magische Vereinigung PS._x000D_
_x000D_
Hier können Sie die &lt;color = # 008000&gt; installieren Waffen bleibt &lt;/ color&gt; wurden hauptsächlich verwendet, und die Quelle jeder der Macht, durch die man eine größere Kraft ziehen kann.</t>
  </si>
  <si>
    <t>Η ιπποδύναμη συμπυκνώνεται deulja θέσει το νεοαποκτηθέντα εξοπλισμό και έκρηξη &lt;color = # 008000&gt; έχει ρωγμές &lt;/ χρώμα&gt; του χρόνου και του χώρου. Τόπος που οδηγεί σε ρωγμές είναι ένα ιδιαίτερο μέρος που μελετά την διαδικασία της εγκατάστασης, όπως ένα ειδικό βωμό σε αυτόν τον τομέα, προκειμένου να αποκτήσουν μια πιο ισχυρή δύναμη στο παρελθόν, και ενισχύουν το μαγικό ιπποδύναμη Ένωση._x000D_
_x000D_
Εδώ θα είστε σε θέση να εγκαταστήσετε το &lt;color = # 008000&gt; όπλων παραμένει &lt;/ χρώμα&gt; χρησιμοποιήθηκαν κατά κύριο λόγο και η πηγή κάθε εξουσίας, μέσω του οποίου μπορείτε να τραβήξετε μια μεγαλύτερη δύναμη.</t>
  </si>
  <si>
    <r>
      <t>כוח</t>
    </r>
    <r>
      <rPr>
        <sz val="11"/>
        <color theme="1"/>
        <rFont val="맑은 고딕"/>
        <family val="2"/>
        <charset val="129"/>
        <scheme val="minor"/>
      </rPr>
      <t xml:space="preserve"> </t>
    </r>
    <r>
      <rPr>
        <sz val="11"/>
        <color theme="1"/>
        <rFont val="맑은 고딕"/>
        <family val="2"/>
        <scheme val="minor"/>
      </rPr>
      <t>הסוס</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מרוכז</t>
    </r>
    <r>
      <rPr>
        <sz val="11"/>
        <color theme="1"/>
        <rFont val="맑은 고딕"/>
        <family val="2"/>
        <charset val="129"/>
        <scheme val="minor"/>
      </rPr>
      <t xml:space="preserve"> deulja </t>
    </r>
    <r>
      <rPr>
        <sz val="11"/>
        <color theme="1"/>
        <rFont val="맑은 고딕"/>
        <family val="2"/>
        <scheme val="minor"/>
      </rPr>
      <t>לשים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החדש</t>
    </r>
    <r>
      <rPr>
        <sz val="11"/>
        <color theme="1"/>
        <rFont val="맑은 고딕"/>
        <family val="2"/>
        <charset val="129"/>
        <scheme val="minor"/>
      </rPr>
      <t xml:space="preserve"> </t>
    </r>
    <r>
      <rPr>
        <sz val="11"/>
        <color theme="1"/>
        <rFont val="맑은 고딕"/>
        <family val="2"/>
        <scheme val="minor"/>
      </rPr>
      <t>שנרכש</t>
    </r>
    <r>
      <rPr>
        <sz val="11"/>
        <color theme="1"/>
        <rFont val="맑은 고딕"/>
        <family val="2"/>
        <charset val="129"/>
        <scheme val="minor"/>
      </rPr>
      <t xml:space="preserve"> </t>
    </r>
    <r>
      <rPr>
        <sz val="11"/>
        <color theme="1"/>
        <rFont val="맑은 고딕"/>
        <family val="2"/>
        <scheme val="minor"/>
      </rPr>
      <t>ועל</t>
    </r>
    <r>
      <rPr>
        <sz val="11"/>
        <color theme="1"/>
        <rFont val="맑은 고딕"/>
        <family val="2"/>
        <charset val="129"/>
        <scheme val="minor"/>
      </rPr>
      <t xml:space="preserve"> </t>
    </r>
    <r>
      <rPr>
        <sz val="11"/>
        <color theme="1"/>
        <rFont val="맑은 고딕"/>
        <family val="2"/>
        <scheme val="minor"/>
      </rPr>
      <t>פיצוץ</t>
    </r>
    <r>
      <rPr>
        <sz val="11"/>
        <color theme="1"/>
        <rFont val="맑은 고딕"/>
        <family val="2"/>
        <charset val="129"/>
        <scheme val="minor"/>
      </rPr>
      <t xml:space="preserve"> &lt;color = # 008000&gt;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סדקים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ומרחב</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שמוביל</t>
    </r>
    <r>
      <rPr>
        <sz val="11"/>
        <color theme="1"/>
        <rFont val="맑은 고딕"/>
        <family val="2"/>
        <charset val="129"/>
        <scheme val="minor"/>
      </rPr>
      <t xml:space="preserve"> </t>
    </r>
    <r>
      <rPr>
        <sz val="11"/>
        <color theme="1"/>
        <rFont val="맑은 고딕"/>
        <family val="2"/>
        <scheme val="minor"/>
      </rPr>
      <t>סדקים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מחקרים</t>
    </r>
    <r>
      <rPr>
        <sz val="11"/>
        <color theme="1"/>
        <rFont val="맑은 고딕"/>
        <family val="2"/>
        <charset val="129"/>
        <scheme val="minor"/>
      </rPr>
      <t xml:space="preserve"> </t>
    </r>
    <r>
      <rPr>
        <sz val="11"/>
        <color theme="1"/>
        <rFont val="맑은 고딕"/>
        <family val="2"/>
        <scheme val="minor"/>
      </rPr>
      <t>בתהליך</t>
    </r>
    <r>
      <rPr>
        <sz val="11"/>
        <color theme="1"/>
        <rFont val="맑은 고딕"/>
        <family val="2"/>
        <charset val="129"/>
        <scheme val="minor"/>
      </rPr>
      <t xml:space="preserve"> </t>
    </r>
    <r>
      <rPr>
        <sz val="11"/>
        <color theme="1"/>
        <rFont val="맑은 고딕"/>
        <family val="2"/>
        <scheme val="minor"/>
      </rPr>
      <t>ההתקנה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מזבח</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בתחום</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מנת</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מבעבר</t>
    </r>
    <r>
      <rPr>
        <sz val="11"/>
        <color theme="1"/>
        <rFont val="맑은 고딕"/>
        <family val="2"/>
        <charset val="129"/>
        <scheme val="minor"/>
      </rPr>
      <t xml:space="preserve">, </t>
    </r>
    <r>
      <rPr>
        <sz val="11"/>
        <color theme="1"/>
        <rFont val="맑은 고딕"/>
        <family val="2"/>
        <scheme val="minor"/>
      </rPr>
      <t>ולהגביר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סוס</t>
    </r>
    <r>
      <rPr>
        <sz val="11"/>
        <color theme="1"/>
        <rFont val="맑은 고딕"/>
        <family val="2"/>
        <charset val="129"/>
        <scheme val="minor"/>
      </rPr>
      <t xml:space="preserve"> </t>
    </r>
    <r>
      <rPr>
        <sz val="11"/>
        <color theme="1"/>
        <rFont val="맑은 고딕"/>
        <family val="2"/>
        <scheme val="minor"/>
      </rPr>
      <t>האגודה</t>
    </r>
    <r>
      <rPr>
        <sz val="11"/>
        <color theme="1"/>
        <rFont val="맑은 고딕"/>
        <family val="2"/>
        <charset val="129"/>
        <scheme val="minor"/>
      </rPr>
      <t xml:space="preserve"> </t>
    </r>
    <r>
      <rPr>
        <sz val="11"/>
        <color theme="1"/>
        <rFont val="맑은 고딕"/>
        <family val="2"/>
        <scheme val="minor"/>
      </rPr>
      <t>הקסום</t>
    </r>
    <r>
      <rPr>
        <sz val="11"/>
        <color theme="1"/>
        <rFont val="맑은 고딕"/>
        <family val="2"/>
        <charset val="129"/>
        <scheme val="minor"/>
      </rPr>
      <t xml:space="preserve">._x000D_
_x000D_
</t>
    </r>
    <r>
      <rPr>
        <sz val="11"/>
        <color theme="1"/>
        <rFont val="맑은 고딕"/>
        <family val="2"/>
        <scheme val="minor"/>
      </rPr>
      <t>כאן</t>
    </r>
    <r>
      <rPr>
        <sz val="11"/>
        <color theme="1"/>
        <rFont val="맑은 고딕"/>
        <family val="2"/>
        <charset val="129"/>
        <scheme val="minor"/>
      </rPr>
      <t xml:space="preserve"> </t>
    </r>
    <r>
      <rPr>
        <sz val="11"/>
        <color theme="1"/>
        <rFont val="맑은 고딕"/>
        <family val="2"/>
        <scheme val="minor"/>
      </rPr>
      <t>תוכלו</t>
    </r>
    <r>
      <rPr>
        <sz val="11"/>
        <color theme="1"/>
        <rFont val="맑은 고딕"/>
        <family val="2"/>
        <charset val="129"/>
        <scheme val="minor"/>
      </rPr>
      <t xml:space="preserve"> </t>
    </r>
    <r>
      <rPr>
        <sz val="11"/>
        <color theme="1"/>
        <rFont val="맑은 고딕"/>
        <family val="2"/>
        <scheme val="minor"/>
      </rPr>
      <t>להתקין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 = # 008000&gt;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נשאר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שימשו</t>
    </r>
    <r>
      <rPr>
        <sz val="11"/>
        <color theme="1"/>
        <rFont val="맑은 고딕"/>
        <family val="2"/>
        <charset val="129"/>
        <scheme val="minor"/>
      </rPr>
      <t xml:space="preserve"> </t>
    </r>
    <r>
      <rPr>
        <sz val="11"/>
        <color theme="1"/>
        <rFont val="맑은 고딕"/>
        <family val="2"/>
        <scheme val="minor"/>
      </rPr>
      <t>בעיקר</t>
    </r>
    <r>
      <rPr>
        <sz val="11"/>
        <color theme="1"/>
        <rFont val="맑은 고딕"/>
        <family val="2"/>
        <charset val="129"/>
        <scheme val="minor"/>
      </rPr>
      <t xml:space="preserve"> </t>
    </r>
    <r>
      <rPr>
        <sz val="11"/>
        <color theme="1"/>
        <rFont val="맑은 고딕"/>
        <family val="2"/>
        <scheme val="minor"/>
      </rPr>
      <t>והמקור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שדרכו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למשוך</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t>
    </r>
  </si>
  <si>
    <t>A lóerő kondenzálódik deulja fel az újonnan megszerzett eszközök és robbanás &lt;color = # 008000&gt; repedések &lt;/ color&gt; térben és időben. Place vezető repedések egy különleges hely, hogy a tanulmányok a telepítési folyamat, mint a különleges oltár ezen a területen annak érdekében, hogy egy erősebb erő a múltban, és felerősítik a mágikus Egyesület lóerő._x000D_
_x000D_
Itt lesz képes telepíteni a &lt;color = # 008000&gt; Fegyverek marad &lt;/ color&gt; főként használt, és a forrás az egyes teljesítmény, amelyen keresztül lehet húzni egy nagyobb hatalom.</t>
  </si>
  <si>
    <t>tenaga kuda yang kental deulja menempatkan peralatan yang baru dibeli dan ledakan &lt;color = # 008000&gt; memiliki retak &lt;/ warna&gt; waktu dan ruang. Tempat yang mengarah ke retak adalah tempat khusus bahwa studi proses instalasi, seperti altar khusus di daerah ini untuk mendapatkan kekuatan yang lebih kuat di masa lalu, dan memperkuat Asosiasi tenaga kuda ajaib._x000D_
_x000D_
Di sini Anda akan dapat menginstal &lt;color = # 008000&gt; Senjata tetap &lt;/ warna&gt; terutama digunakan dan sumber masing-masing kekuatan melalui mana Anda dapat menarik kekuatan yang lebih besar.</t>
  </si>
  <si>
    <t>La potenza è condensato deulja messo le attrezzature di nuova acquisizione e l'esplosione &lt;color = # 008000&gt; ha crepe &lt;/ color&gt; di tempo e spazio. Posto che porta a crepe è un posto speciale che studia il processo di installazione, come ad esempio un altare di speciale in questo settore al fine di ottenere un più potente forza nel passato, e amplificare la magica potenza Association._x000D_
_x000D_
Qui si sarà in grado di installare il &lt;color = # 008000&gt; Armi rimane &lt;/ color&gt; sono stati utilizzati principalmente e la fonte di ogni del potere attraverso il quale si può tirare un potere più grande.</t>
  </si>
  <si>
    <t>kuasa kuda pekat deulja meletakkan peralatan yang baru diambil alih dan letupan &lt;color = # 008000&gt; mempunyai retak &lt;/ warna&gt; masa dan ruang. Tempat yang membawa kepada retak adalah tempat yang istimewa bahawa kajian proses pemasangan, seperti mezbah khas dalam bidang ini untuk mendapatkan kuasa yang lebih kuat pada masa lalu, dan menguatkan Persatuan kuasa kuda ajaib._x000D_
_x000D_
Di sini anda akan dapat untuk memasang &lt;color = # 008000&gt; Senjata kekal &lt;/ warna&gt; terutamanya yang digunakan dan sumber setiap kuasa yang di mana anda boleh meletakkan kuasa yang lebih besar.</t>
  </si>
  <si>
    <t>Moc silnika skrapla deulja umieścić nowo nabytego sprzętu i wybuchu &lt;color = # 008000&gt; ma pęknięć &lt;/ color&gt; czasu i przestrzeni. Miejsce prowadzące do pęknięć to miejsce szczególne, że badania procesu instalacji, takich jak specjalny ołtarz w tej dziedzinie w celu uzyskania bardziej potężną siłę w przeszłości, i wzmacnia magiczną moc Stowarzyszenia._x000D_
_x000D_
Tutaj będzie można zainstalować &lt;color = # 008000&gt; Broń pozostaje &lt;/ color&gt; wykorzystywane były głównie i źródło każdej władzy, przez które można wyciągnąć większą moc.</t>
  </si>
  <si>
    <t>A potência é condensado deulja colocar o equipamento recém-adquirido e explosão &lt;color = # 008000&gt; tem rachaduras &lt;/ color&gt; de tempo e espaço. Lugar levando a rachaduras é um lugar especial que estuda o processo de instalação, como um altar especial nesta área, a fim de obter uma força mais poderosa no passado, e ampliar a potência Associação mágico._x000D_
_x000D_
Aqui você será capaz de instalar o &lt;color = # 008000&gt; Armas permanece &lt;/ color&gt; foram utilizados principalmente ea fonte de cada um o poder através do qual você pode puxar um poder maior.</t>
  </si>
  <si>
    <t>Cai putere este condensat deulja pus echipamentul și explozie nou dobândite &lt;color = # 008000&gt; are fisuri &lt;/ culoare&gt; de timp și spațiu. Locul ceea ce duce la fisuri este un loc special care studiaza procesul de instalare, cum ar fi un altar special în acest domeniu, în scopul de a obține o forță mai puternică în trecut, și amplifică magic cai putere de asociere._x000D_
_x000D_
Aici va fi capabil de a instala &lt;color = # 008000&gt; Arme rămâne &lt;/ culoare&gt; au fost utilizate în principal și sursa fiecăruia dintre puterea prin care se poate trage o putere mai mare.</t>
  </si>
  <si>
    <t>Лошадиных сил конденсируется deulja поставить вновь приобретенное оборудование и взрыв &lt;color = # 008000&gt; имеет трещины &lt;/ цвет&gt; времени и пространства. Место ведущее к образованию трещин является особым местом, которое изучает процесс установки, такие как специальный алтарь в этой области для того, чтобы получить более мощную силу в прошлом, и усилить магическую мощность ассоциации._x000D_
_x000D_
Здесь вы сможете установить &lt;цвет = # 008000&gt; Оружие остается &lt;/ цвет&gt; в основном используется, и источника каждой из власти, через которые вы можете вытащить большую силу.</t>
  </si>
  <si>
    <t>Konské sily sa kondenzuje deulja umiestniť nové získané prostriedky a výbuch &lt;color = # 008000&gt; má trhliny &lt;/ farba&gt; v čase a priestore. Namiesto vedie k vzniku trhlín je zvláštne miesto, ktoré študuje proces inštalácie, ako napríklad špeciálny oltár v tejto oblasti s cieľom získať silnejší vplyv v minulosti, a zosilniť magickú koní asociácie._x000D_
_x000D_
Tu si budete môcť nainštalovať &lt;color = # 008000&gt; Zbrane zostáva &lt;/ color&gt; boli používané hlavne a zdroj každého sily, pomocou ktorého môžete vytiahnuť väčšiu silu.</t>
  </si>
  <si>
    <t>La potencia se condensa deulja puso el equipo recién adquirido y explosión &lt;color = # 008000&gt; tiene grietas &lt;/ Color&gt; de tiempo y espacio. Lugar conduce a grietas es un lugar especial que estudia el proceso de instalación, como un altar especial en esta área con el fin de obtener una fuerza más poderosa en el pasado, y amplificar la potencia mágica Asociación._x000D_
_x000D_
Aquí usted será capaz de instalar el &lt;color = # 008000&gt; Armas permanece &lt;/ Color&gt; se utiliza principalmente y la fuente de cada una de la potencia a través del cual se puede tirar un poder mayor.</t>
  </si>
  <si>
    <t>Hästkrafter kondenseras deulja sätta nyförvärvade utrustning och explosion &lt;color = # 008000&gt; har sprickor &lt;/ färg&gt; tid och utrymme. Plats som leder till sprickor är en speciell plats att studier processen för installationen, till exempel en särskild altare på detta område för att få en mer kraftfull kraft i det förflutna, och förstärker den magiska Association hästkrafter._x000D_
_x000D_
Här kommer du att kunna installera &lt;color = # 008000&gt; Vapen förblir &lt;/ color&gt; främst används och källan till var och en av kraften genom vilken du kan dra en större makt.</t>
  </si>
  <si>
    <r>
      <t>แรงม้าควบแน่น</t>
    </r>
    <r>
      <rPr>
        <sz val="11"/>
        <color theme="1"/>
        <rFont val="맑은 고딕"/>
        <family val="2"/>
        <charset val="129"/>
        <scheme val="minor"/>
      </rPr>
      <t xml:space="preserve"> deulja </t>
    </r>
    <r>
      <rPr>
        <sz val="11"/>
        <color theme="1"/>
        <rFont val="맑은 고딕"/>
        <family val="2"/>
        <scheme val="minor"/>
      </rPr>
      <t>ใส่อุปกรณ์ที่ได้มาใหม่และการระเบิด</t>
    </r>
    <r>
      <rPr>
        <sz val="11"/>
        <color theme="1"/>
        <rFont val="맑은 고딕"/>
        <family val="2"/>
        <charset val="129"/>
        <scheme val="minor"/>
      </rPr>
      <t xml:space="preserve"> &lt;color = # 008000&gt; </t>
    </r>
    <r>
      <rPr>
        <sz val="11"/>
        <color theme="1"/>
        <rFont val="맑은 고딕"/>
        <family val="2"/>
        <scheme val="minor"/>
      </rPr>
      <t>มีรอยแตก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ของเวลาและพื้นที่</t>
    </r>
    <r>
      <rPr>
        <sz val="11"/>
        <color theme="1"/>
        <rFont val="맑은 고딕"/>
        <family val="2"/>
        <charset val="129"/>
        <scheme val="minor"/>
      </rPr>
      <t xml:space="preserve"> </t>
    </r>
    <r>
      <rPr>
        <sz val="11"/>
        <color theme="1"/>
        <rFont val="맑은 고딕"/>
        <family val="2"/>
        <scheme val="minor"/>
      </rPr>
      <t>สถานที่ที่นำไปสู่รอยแตกเป็นสถานที่พิเศษว่าการศึกษากระบวนการของการติดตั้งเช่นแท่นบูชาเป็นพิเศษในพื้นที่นี้เพื่อให้ได้กำลังที่มีประสิทธิภาพมากขึ้นในอดีตที่ผ่านมาและขยายแรงม้าสมาคมที่มีมนต์ขลัง_x000D_
_x000D_
ที่นี่คุณจะสามารถที่จะติดตั้ง</t>
    </r>
    <r>
      <rPr>
        <sz val="11"/>
        <color theme="1"/>
        <rFont val="맑은 고딕"/>
        <family val="2"/>
        <charset val="129"/>
        <scheme val="minor"/>
      </rPr>
      <t xml:space="preserve"> &lt;color = # 008000&gt; </t>
    </r>
    <r>
      <rPr>
        <sz val="11"/>
        <color theme="1"/>
        <rFont val="맑은 고딕"/>
        <family val="2"/>
        <scheme val="minor"/>
      </rPr>
      <t>อาวุธยังคง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ถูกนำมาใช้ส่วนใหญ่และแหล่งที่มาของแต่ละอำนาจผ่านที่คุณสามารถดึงพลังงานมากขึ้น</t>
    </r>
  </si>
  <si>
    <t>beygir gücü deulja yeni edinilen teçhizat ve patlama &lt;color = # 008000&gt; koymak yoğunlaştırılan çatlaklar var &lt;/ renk&gt; zaman ve mekân. çatlaklar giden Place özel bir yer olduğunu öyle büyülü Derneği beygir gücü geçmişte daha güçlü bir kuvvet elde etmek ve yükseltmek amacıyla bu alanda özel bir sunak olarak çalışmalar kurulum işlemi._x000D_
_x000D_
Burada &lt;color = # 008000&gt; yüklemek mümkün olacak Silahlar kullanıldılar &lt;/ renk&gt; ve daha büyük bir güç çekme hangi aracılığıyla güç her kaynağı olmaya devam etmektedir.</t>
  </si>
  <si>
    <t>Кінських сил конденсується deulja поставити знову придбане обладнання і вибух &lt;color = # 008000&gt; має тріщини &lt;/ колір&gt; часу і простору. Місце що веде до утворення тріщин є особливим місцем, яке вивчає процес установки, такі як спеціальний вівтар в цій області для того, щоб отримати більш потужну силу в минулому, і посилити магічну потужність асоціації._x000D_
_x000D_
Тут ви зможете встановити &lt;колір = # 008000&gt; Зброя залишається &lt;/ колір&gt; в основному використовується, і джерела кожної з влади, через які ви можете витягти велику силу.</t>
  </si>
  <si>
    <r>
      <t>Các mã lực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ng tụ deulja đặt thiết bị mới đ</t>
    </r>
    <r>
      <rPr>
        <sz val="11"/>
        <color theme="1"/>
        <rFont val="맑은 고딕"/>
        <family val="2"/>
        <scheme val="minor"/>
      </rPr>
      <t>ư</t>
    </r>
    <r>
      <rPr>
        <sz val="11"/>
        <color theme="1"/>
        <rFont val="맑은 고딕"/>
        <family val="2"/>
        <charset val="129"/>
        <scheme val="minor"/>
      </rPr>
      <t>ợc mua và nổ &lt;color = # 008000&gt; có vết nứt &lt;/ color&gt; thời gian và không gian. N</t>
    </r>
    <r>
      <rPr>
        <sz val="11"/>
        <color theme="1"/>
        <rFont val="맑은 고딕"/>
        <family val="2"/>
        <scheme val="minor"/>
      </rPr>
      <t>ơ</t>
    </r>
    <r>
      <rPr>
        <sz val="11"/>
        <color theme="1"/>
        <rFont val="맑은 고딕"/>
        <family val="2"/>
        <charset val="129"/>
        <scheme val="minor"/>
      </rPr>
      <t>i dẫn đến các vết nứt là một n</t>
    </r>
    <r>
      <rPr>
        <sz val="11"/>
        <color theme="1"/>
        <rFont val="맑은 고딕"/>
        <family val="2"/>
        <scheme val="minor"/>
      </rPr>
      <t>ơ</t>
    </r>
    <r>
      <rPr>
        <sz val="11"/>
        <color theme="1"/>
        <rFont val="맑은 고딕"/>
        <family val="2"/>
        <charset val="129"/>
        <scheme val="minor"/>
      </rPr>
      <t>i đặc biệt mà các nghiên cứu quá trình cài đặt, chẳng hạn nh</t>
    </r>
    <r>
      <rPr>
        <sz val="11"/>
        <color theme="1"/>
        <rFont val="맑은 고딕"/>
        <family val="2"/>
        <scheme val="minor"/>
      </rPr>
      <t>ư</t>
    </r>
    <r>
      <rPr>
        <sz val="11"/>
        <color theme="1"/>
        <rFont val="맑은 고딕"/>
        <family val="2"/>
        <charset val="129"/>
        <scheme val="minor"/>
      </rPr>
      <t xml:space="preserve"> một bàn thờ đặc biệt trong lĩnh vực này để có đ</t>
    </r>
    <r>
      <rPr>
        <sz val="11"/>
        <color theme="1"/>
        <rFont val="맑은 고딕"/>
        <family val="2"/>
        <scheme val="minor"/>
      </rPr>
      <t>ư</t>
    </r>
    <r>
      <rPr>
        <sz val="11"/>
        <color theme="1"/>
        <rFont val="맑은 고딕"/>
        <family val="2"/>
        <charset val="129"/>
        <scheme val="minor"/>
      </rPr>
      <t>ợc một lực l</t>
    </r>
    <r>
      <rPr>
        <sz val="11"/>
        <color theme="1"/>
        <rFont val="맑은 고딕"/>
        <family val="2"/>
        <scheme val="minor"/>
      </rPr>
      <t>ư</t>
    </r>
    <r>
      <rPr>
        <sz val="11"/>
        <color theme="1"/>
        <rFont val="맑은 고딕"/>
        <family val="2"/>
        <charset val="129"/>
        <scheme val="minor"/>
      </rPr>
      <t>ợng mạnh h</t>
    </r>
    <r>
      <rPr>
        <sz val="11"/>
        <color theme="1"/>
        <rFont val="맑은 고딕"/>
        <family val="2"/>
        <scheme val="minor"/>
      </rPr>
      <t>ơ</t>
    </r>
    <r>
      <rPr>
        <sz val="11"/>
        <color theme="1"/>
        <rFont val="맑은 고딕"/>
        <family val="2"/>
        <charset val="129"/>
        <scheme val="minor"/>
      </rPr>
      <t>n trong quá khứ, và khuếch đại Hiệp hội mã lực huyền diệu._x000D_
_x000D_
Ở đây bạn sẽ có thể cài đặt &lt;color = # 008000&gt; Vũ khí vẫn &lt;/ color&gt; đ</t>
    </r>
    <r>
      <rPr>
        <sz val="11"/>
        <color theme="1"/>
        <rFont val="맑은 고딕"/>
        <family val="2"/>
        <scheme val="minor"/>
      </rPr>
      <t>ư</t>
    </r>
    <r>
      <rPr>
        <sz val="11"/>
        <color theme="1"/>
        <rFont val="맑은 고딕"/>
        <family val="2"/>
        <charset val="129"/>
        <scheme val="minor"/>
      </rPr>
      <t>ợc sử dụng chủ yếu và nguồn gốc của mỗi sức mạnh thông qua đó bạn có thể kéo một sức mạnh lớn h</t>
    </r>
    <r>
      <rPr>
        <sz val="11"/>
        <color theme="1"/>
        <rFont val="맑은 고딕"/>
        <family val="2"/>
        <scheme val="minor"/>
      </rPr>
      <t>ơ</t>
    </r>
    <r>
      <rPr>
        <sz val="11"/>
        <color theme="1"/>
        <rFont val="맑은 고딕"/>
        <family val="2"/>
        <charset val="129"/>
        <scheme val="minor"/>
      </rPr>
      <t>n.</t>
    </r>
  </si>
  <si>
    <t>&lt;Color = # FFFF80&gt; has obtained the equipment &lt;/ color&gt;! &lt;Color = # 80C0FF&gt; the equipment room of the space &lt;/ color&gt; &lt;color = # FFFF80&gt; attached strengthen the ability of all team members and &lt;/ color&gt; can be._x000D_
_x000D_
Defeat the monster, please obtain the equipment.</t>
  </si>
  <si>
    <r>
      <t>&lt;color =＃FFFF80&gt;機器&lt;/ color&gt;を取得しました！ &lt;color =＃80C0FF&gt;時空の部屋&lt;/ color&gt;に機器を&lt;color =＃FFFF80&gt;装着してチ</t>
    </r>
    <r>
      <rPr>
        <sz val="11"/>
        <color theme="1"/>
        <rFont val="맑은 고딕"/>
        <family val="3"/>
        <charset val="128"/>
        <scheme val="minor"/>
      </rPr>
      <t>ー</t>
    </r>
    <r>
      <rPr>
        <sz val="11"/>
        <color theme="1"/>
        <rFont val="맑은 고딕"/>
        <family val="2"/>
        <charset val="129"/>
        <scheme val="minor"/>
      </rPr>
      <t>ムの全員の能力を</t>
    </r>
    <r>
      <rPr>
        <sz val="11"/>
        <color theme="1"/>
        <rFont val="맑은 고딕"/>
        <family val="3"/>
        <charset val="128"/>
        <scheme val="minor"/>
      </rPr>
      <t>強</t>
    </r>
    <r>
      <rPr>
        <sz val="11"/>
        <color theme="1"/>
        <rFont val="맑은 고딕"/>
        <family val="2"/>
        <charset val="129"/>
        <scheme val="minor"/>
      </rPr>
      <t>化&lt;/ color&gt;することができます。_x000D_
_x000D_
モンスタ</t>
    </r>
    <r>
      <rPr>
        <sz val="11"/>
        <color theme="1"/>
        <rFont val="맑은 고딕"/>
        <family val="3"/>
        <charset val="128"/>
        <scheme val="minor"/>
      </rPr>
      <t>ー</t>
    </r>
    <r>
      <rPr>
        <sz val="11"/>
        <color theme="1"/>
        <rFont val="맑은 고딕"/>
        <family val="2"/>
        <charset val="129"/>
        <scheme val="minor"/>
      </rPr>
      <t>を倒し、機器を獲得します。</t>
    </r>
  </si>
  <si>
    <r>
      <t>&lt;</t>
    </r>
    <r>
      <rPr>
        <sz val="11"/>
        <color theme="1"/>
        <rFont val="맑은 고딕"/>
        <family val="3"/>
        <charset val="134"/>
        <scheme val="minor"/>
      </rPr>
      <t>颜</t>
    </r>
    <r>
      <rPr>
        <sz val="11"/>
        <color theme="1"/>
        <rFont val="맑은 고딕"/>
        <family val="2"/>
        <charset val="129"/>
        <scheme val="minor"/>
      </rPr>
      <t>色=＃FFFF80&gt;取得了</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色=＃80C0FF&gt;的空</t>
    </r>
    <r>
      <rPr>
        <sz val="11"/>
        <color theme="1"/>
        <rFont val="맑은 고딕"/>
        <family val="3"/>
        <charset val="134"/>
        <scheme val="minor"/>
      </rPr>
      <t>间</t>
    </r>
    <r>
      <rPr>
        <sz val="11"/>
        <color theme="1"/>
        <rFont val="맑은 고딕"/>
        <family val="2"/>
        <charset val="129"/>
        <scheme val="minor"/>
      </rPr>
      <t>的机房&lt;/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色=＃FFFF80&gt;附加强所有</t>
    </r>
    <r>
      <rPr>
        <sz val="11"/>
        <color theme="1"/>
        <rFont val="맑은 고딕"/>
        <family val="3"/>
        <charset val="134"/>
        <scheme val="minor"/>
      </rPr>
      <t>团队</t>
    </r>
    <r>
      <rPr>
        <sz val="11"/>
        <color theme="1"/>
        <rFont val="맑은 고딕"/>
        <family val="2"/>
        <charset val="129"/>
        <scheme val="minor"/>
      </rPr>
      <t>成</t>
    </r>
    <r>
      <rPr>
        <sz val="11"/>
        <color theme="1"/>
        <rFont val="맑은 고딕"/>
        <family val="3"/>
        <charset val="134"/>
        <scheme val="minor"/>
      </rPr>
      <t>员</t>
    </r>
    <r>
      <rPr>
        <sz val="11"/>
        <color theme="1"/>
        <rFont val="맑은 고딕"/>
        <family val="2"/>
        <charset val="129"/>
        <scheme val="minor"/>
      </rPr>
      <t>的能力和&lt;/彩色&gt;即可。_x000D_
_x000D_
打</t>
    </r>
    <r>
      <rPr>
        <sz val="11"/>
        <color theme="1"/>
        <rFont val="맑은 고딕"/>
        <family val="3"/>
        <charset val="134"/>
        <scheme val="minor"/>
      </rPr>
      <t>败</t>
    </r>
    <r>
      <rPr>
        <sz val="11"/>
        <color theme="1"/>
        <rFont val="맑은 고딕"/>
        <family val="2"/>
        <charset val="129"/>
        <scheme val="minor"/>
      </rPr>
      <t>怪物，</t>
    </r>
    <r>
      <rPr>
        <sz val="11"/>
        <color theme="1"/>
        <rFont val="맑은 고딕"/>
        <family val="3"/>
        <charset val="134"/>
        <scheme val="minor"/>
      </rPr>
      <t>请获</t>
    </r>
    <r>
      <rPr>
        <sz val="11"/>
        <color theme="1"/>
        <rFont val="맑은 고딕"/>
        <family val="2"/>
        <charset val="129"/>
        <scheme val="minor"/>
      </rPr>
      <t>取</t>
    </r>
    <r>
      <rPr>
        <sz val="11"/>
        <color theme="1"/>
        <rFont val="맑은 고딕"/>
        <family val="3"/>
        <charset val="134"/>
        <scheme val="minor"/>
      </rPr>
      <t>设备</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</si>
  <si>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色=＃FFFF80&gt;取得了設備&lt;/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色=＃80C0FF&gt;的空間的機房&lt;/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色=＃FFFF80&gt;附加</t>
    </r>
    <r>
      <rPr>
        <sz val="11"/>
        <color theme="1"/>
        <rFont val="맑은 고딕"/>
        <family val="3"/>
        <charset val="128"/>
        <scheme val="minor"/>
      </rPr>
      <t>強</t>
    </r>
    <r>
      <rPr>
        <sz val="11"/>
        <color theme="1"/>
        <rFont val="맑은 고딕"/>
        <family val="2"/>
        <charset val="129"/>
        <scheme val="minor"/>
      </rPr>
      <t>所有團隊成員的能力和&lt;/彩色&gt;即可。_x000D_
_x000D_
打敗怪物，請獲取設備。</t>
    </r>
  </si>
  <si>
    <r>
      <t>&lt;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الفضاء</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تعلق</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أعضاء</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 xml:space="preserve">&lt;/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._x000D_
_x000D_
</t>
    </r>
    <r>
      <rPr>
        <sz val="11"/>
        <color theme="1"/>
        <rFont val="맑은 고딕"/>
        <family val="2"/>
        <scheme val="minor"/>
      </rPr>
      <t>هزيمة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t>
    </r>
  </si>
  <si>
    <t>&lt;Color = # FFFF80&gt; атрымаў абсталяванне &lt;/ колер&gt;! &lt;Color = # 80C0FF&gt; абсталяванне пакоя прасторы &lt;/ колер&gt; &lt;колер = # FFFF80&gt; прыкладаецца ўмацаванне здольнасці ўсіх членаў каманды і &lt;/ колер&gt; можа быць._x000D_
_x000D_
Паражэнне монстра, калі ласка, атрымаць абсталяванне.</t>
  </si>
  <si>
    <t>&lt;Color = # FFFF80&gt; е получил оборудване &lt;/ цвят&gt;! &lt;Color = # 80C0FF&gt; оборудване стаята на пространството &lt;/ цвят&gt; &lt;цвят = # FFFF80&gt; прикрепен засили способността на всички членове на екипа и &lt;/ цвят&gt; може да бъде._x000D_
_x000D_
Поражението на чудовище, моля получи оборудването.</t>
  </si>
  <si>
    <t>&lt;Color = # FFFF80&gt; získala zařízení &lt;/ barev&gt;! &lt;Color = # 80C0FF&gt; vybavení místnosti prostoru &lt;/ color&gt; &lt;color = # FFFF80&gt; připojený posílení schopnosti všech členů týmu a &lt;/ barva&gt; může být._x000D_
_x000D_
Porazit monstrum, prosím získat vybavení.</t>
  </si>
  <si>
    <t>&lt;Kleur = # FFFF80&gt; heeft de apparatuur &lt;/ color&gt; verkregen! &lt;Kleur = # 80C0FF&gt; de technische ruimte van de ruimte &lt;/ color&gt; &lt;color = # FFFF80&gt; bevestigd versterking van het vermogen van alle teamleden en &lt;/ color&gt; kan zijn._x000D_
_x000D_
Versla het monster, dan kunt u het verkrijgen van de apparatuur.</t>
  </si>
  <si>
    <t>&lt;Color = # FFFF80&gt; on saanut laitteet &lt;/ color&gt;! &lt;Color = # 80C0FF&gt; laitetilassa tilan &lt;/ color&gt; &lt;color = # FFFF80&gt; kiinnitetty entistä paremmat valmiudet kaikkien ryhmän jäsenten ja &lt;/ color&gt; voi olla._x000D_
_x000D_
Kukistaa hirviö, hanki laitteen.</t>
  </si>
  <si>
    <t>&lt;Color = # FFFF80&gt; a obtenu l'équipement &lt;/ couleur&gt;! &lt;Color = # 80C0FF&gt; la salle d'équipement de l'espace &lt;/ color&gt; &lt;color = # FFFF80&gt; attaché à renforcer la capacité de tous les membres de l'équipe et &lt;/ couleur&gt; peut être._x000D_
_x000D_
Battez le monstre, s'il vous plaît obtenir l'équipement.</t>
  </si>
  <si>
    <t>&lt;Color = # FFFF80&gt; hat das Gerät erhalten &lt;/ color&gt;! &lt;Color = # 80C0FF&gt; der Geräteraum des Raumes &lt;/ color&gt; &lt;color = # FFFF80&gt; angebracht, um die Fähigkeit aller Teammitglieder stärken und &lt;/ color&gt; kann sein._x000D_
_x000D_
Besiegt die Monster, erhalten Sie das Gerät.</t>
  </si>
  <si>
    <t>&lt;Color = # FFFF80&gt; απέκτησε τον εξοπλισμό &lt;/ χρώμα&gt;! &lt;Color = # 80C0FF&gt; το δωμάτιο εξοπλισμό του χώρου &lt;/ χρώμα&gt; &lt;color = # FFFF80&gt; συνημμένο ενισχυθεί η ικανότητα όλων των μελών της ομάδας και &lt;/ χρώμα&gt; μπορεί να είναι._x000D_
_x000D_
Νικήστε το τέρας, παρακαλούμε προμηθευτείτε τον εξοπλισμό.</t>
  </si>
  <si>
    <r>
      <t xml:space="preserve">&lt;Color = # FFFF80&gt; </t>
    </r>
    <r>
      <rPr>
        <sz val="11"/>
        <color theme="1"/>
        <rFont val="맑은 고딕"/>
        <family val="2"/>
        <scheme val="minor"/>
      </rPr>
      <t>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80C0FF&gt;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המרחב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FFFF80&gt; </t>
    </r>
    <r>
      <rPr>
        <sz val="11"/>
        <color theme="1"/>
        <rFont val="맑은 고딕"/>
        <family val="2"/>
        <scheme val="minor"/>
      </rPr>
      <t>מצורף</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היכולת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צוות</t>
    </r>
    <r>
      <rPr>
        <sz val="11"/>
        <color theme="1"/>
        <rFont val="맑은 고딕"/>
        <family val="2"/>
        <charset val="129"/>
        <scheme val="minor"/>
      </rPr>
      <t xml:space="preserve"> </t>
    </r>
    <r>
      <rPr>
        <sz val="11"/>
        <color theme="1"/>
        <rFont val="맑은 고딕"/>
        <family val="2"/>
        <scheme val="minor"/>
      </rPr>
      <t>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._x000D_
_x000D_
</t>
    </r>
    <r>
      <rPr>
        <sz val="11"/>
        <color theme="1"/>
        <rFont val="맑은 고딕"/>
        <family val="2"/>
        <scheme val="minor"/>
      </rPr>
      <t>להביס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t>
    </r>
  </si>
  <si>
    <t>&lt;Color = # FFFF80&gt; megkapta a berendezések &lt;/ color&gt;! &lt;Color = # 80C0FF&gt; gépterem a tér &lt;/ color&gt; &lt;color = # FFFF80&gt; csatolt azon képességének a csapat minden tagja és a &lt;/ color&gt; lehet._x000D_
_x000D_
Legyőzni a szörnyet, kérjük megszerezni a berendezés.</t>
  </si>
  <si>
    <t>&lt;Warna = # FFFF80&gt; telah memperoleh peralatan &lt;/ warna&gt;! &lt;Warna = # 80C0FF&gt; ruang peralatan ruang &lt;/ warna&gt; &lt;color = # FFFF80&gt; melekat memperkuat kemampuan semua anggota tim dan &lt;/ warna&gt; dapat._x000D_
_x000D_
Mengalahkan rakasa, silakan mendapatkan peralatan.</t>
  </si>
  <si>
    <t>&lt;Colore = # FFFF80&gt; ha ottenuto l'attrezzatura &lt;/ color&gt;! &lt;Colore = # 80C0FF&gt; sala macchine dello spazio &lt;/ color&gt; &lt;color = # FFFF80&gt; allegato rafforzare la capacità di tutti i membri del team e &lt;/ color&gt; può essere._x000D_
_x000D_
Sconfiggere il mostro, si prega di ottenere l'attrezzatura.</t>
  </si>
  <si>
    <t>&lt;Warna = # FFFF80&gt; telah mendapat peralatan &lt;/ warna&gt;! &lt;Warna = # 80C0FF&gt; dalam bilik peralatan ruang &lt;/ warna&gt; &lt;color = # FFFF80&gt; dilampirkan mengukuhkan keupayaan semua ahli kumpulan dan &lt;/ warna&gt; boleh._x000D_
_x000D_
Mengalahkan raksasa, sila mendapatkan peralatan.</t>
  </si>
  <si>
    <t>&lt;Kolor = # FFFF80&gt; uzyskał sprzętu &lt;/ color&gt;! &lt;Kolor = # 80C0FF&gt; pokój wyposażenie przestrzeni &lt;/ color&gt; &lt;color = # FFFF80&gt; dołączone wzmocnienie zdolności wszystkich członków zespołu i &lt;/ color&gt; może być._x000D_
_x000D_
Pokonać potwora, należy uzyskać z urządzenia.</t>
  </si>
  <si>
    <t>&lt;Color = # FFFF80&gt; obteve o equipamento &lt;/ color&gt;! &lt;Color = # 80C0FF&gt; sala de equipamentos do espaço &lt;/ color&gt; &lt;color = # FFFF80&gt; anexado fortalecer a capacidade de todos os membros da equipe e &lt;/ color&gt; pode ser._x000D_
_x000D_
Derrotar o monstro, por favor obter o equipamento.</t>
  </si>
  <si>
    <t>&lt;Color = # FFFF80&gt; a obținut echipamentul &lt;/ culoare&gt;! &lt;Color = # 80C0FF&gt; camera de echipamente a spațiului &lt;/ culoare&gt; &lt;color = # FFFF80&gt; atașat consolida capacitatea tuturor membrilor echipei și &lt;/ culoare&gt; poate fi._x000D_
_x000D_
Învinge monstru, vă rugăm să obțină echipamentul.</t>
  </si>
  <si>
    <t>&lt;Color = # FFFF80&gt; получил оборудование &lt;/ цвет&gt;! &lt;Color = # 80C0FF&gt; оборудование комнаты пространства &lt;/ цвет&gt; &lt;цвет = # FFFF80&gt; прилагается укрепление способности всех членов команды и &lt;/ цвет&gt; может быть._x000D_
_x000D_
Поражение монстра, пожалуйста, получить оборудование.</t>
  </si>
  <si>
    <t>&lt;Color = # FFFF80&gt; získala zariadenia &lt;/ farieb&gt;! &lt;Color = # 80C0FF&gt; vybavenie miestnosti priestoru &lt;/ color&gt; &lt;color = # FFFF80&gt; pripojený posilnenie schopnosti všetkých členov tímu a &lt;/ farba&gt; môže byť._x000D_
_x000D_
Poraziť monštrum, prosím získať vybavenia.</t>
  </si>
  <si>
    <t>&lt;Color = # FFFF80&gt; ha obtenido el equipo &lt;/ Color&gt;! &lt;Color = # 80C0FF&gt; la sala de equipos del espacio &lt;/ del color&gt; &lt;color = # FFFF80&gt; adjunta a fortalecer la capacidad de todos los miembros del equipo y &lt;/ Color&gt; puede ser._x000D_
_x000D_
Derrotar al monstruo, por favor obtener el equipo.</t>
  </si>
  <si>
    <t>&lt;Color = # FFFF80&gt; har fått utrustning &lt;/ color&gt; &lt;Color = # 80C0FF&gt; utrustningen rum i utrymmet &lt;/ färg&gt; &lt;color = # FFFF80&gt; fäst stärka förmågan hos alla gruppmedlemmar och &lt;/ färg&gt; kan vara._x000D_
_x000D_
Besegra monstret, vänligen få utrustningen.</t>
  </si>
  <si>
    <r>
      <t>&lt;</t>
    </r>
    <r>
      <rPr>
        <sz val="11"/>
        <color theme="1"/>
        <rFont val="맑은 고딕"/>
        <family val="2"/>
        <scheme val="minor"/>
      </rPr>
      <t>สี</t>
    </r>
    <r>
      <rPr>
        <sz val="11"/>
        <color theme="1"/>
        <rFont val="맑은 고딕"/>
        <family val="2"/>
        <charset val="129"/>
        <scheme val="minor"/>
      </rPr>
      <t xml:space="preserve"> = # FFFF80&gt; </t>
    </r>
    <r>
      <rPr>
        <sz val="11"/>
        <color theme="1"/>
        <rFont val="맑은 고딕"/>
        <family val="2"/>
        <scheme val="minor"/>
      </rPr>
      <t>ได้รับอุปกรณ์ที่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 &lt;</t>
    </r>
    <r>
      <rPr>
        <sz val="11"/>
        <color theme="1"/>
        <rFont val="맑은 고딕"/>
        <family val="2"/>
        <scheme val="minor"/>
      </rPr>
      <t>สี</t>
    </r>
    <r>
      <rPr>
        <sz val="11"/>
        <color theme="1"/>
        <rFont val="맑은 고딕"/>
        <family val="2"/>
        <charset val="129"/>
        <scheme val="minor"/>
      </rPr>
      <t xml:space="preserve"> = # 80C0FF&gt; </t>
    </r>
    <r>
      <rPr>
        <sz val="11"/>
        <color theme="1"/>
        <rFont val="맑은 고딕"/>
        <family val="2"/>
        <scheme val="minor"/>
      </rPr>
      <t>ห้องอุปกรณ์ของพื้นที่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&lt;color = # FFFF80&gt; </t>
    </r>
    <r>
      <rPr>
        <sz val="11"/>
        <color theme="1"/>
        <rFont val="맑은 고딕"/>
        <family val="2"/>
        <scheme val="minor"/>
      </rPr>
      <t>แนบมาเสริมสร้างความสามารถของสมาชิกในทีมทุกคนและ</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สามารถ_x000D_
_x000D_
ความพ่ายแพ้ของมอนสเตอร์ที่โปรดได้รับอุปกรณ์</t>
    </r>
  </si>
  <si>
    <t>&lt;Renk = # FFFF80&gt; ekipman &lt;/ renk&gt; elde etti! &lt;Renk = # 80C0FF&gt; uzayın ekipman odası &lt;/ renk&gt; &lt;color = # FFFF80&gt; tüm ekip üyeleri yeteneğini güçlendirmek ve &lt;/ renk&gt; olabilir ekli._x000D_
_x000D_
canavar yenin, ekipman alınız.</t>
  </si>
  <si>
    <t>&lt;Color = # FFFF80&gt; отримав обладнання &lt;/ колір&gt;! &lt;Color = # 80C0FF&gt; обладнання кімнати простору &lt;/ колір&gt; &lt;колір = # FFFF80&gt; додається зміцнення спроможності всіх членів команди і &lt;/ колір&gt; може бути._x000D_
_x000D_
Поразка монстра, будь ласка, отримати обладнання.</t>
  </si>
  <si>
    <r>
      <t>&lt;Color = # FFFF80&gt; đã thu đ</t>
    </r>
    <r>
      <rPr>
        <sz val="11"/>
        <color theme="1"/>
        <rFont val="맑은 고딕"/>
        <family val="2"/>
        <scheme val="minor"/>
      </rPr>
      <t>ư</t>
    </r>
    <r>
      <rPr>
        <sz val="11"/>
        <color theme="1"/>
        <rFont val="맑은 고딕"/>
        <family val="2"/>
        <charset val="129"/>
        <scheme val="minor"/>
      </rPr>
      <t>ợc các thiết bị &lt;/ color&gt;! &lt;Color = # 80C0FF&gt; phòng thiết bị của không gian &lt;/ color&gt; &lt;color = # FFFF80&gt; kèm theo tăng c</t>
    </r>
    <r>
      <rPr>
        <sz val="11"/>
        <color theme="1"/>
        <rFont val="맑은 고딕"/>
        <family val="2"/>
        <scheme val="minor"/>
      </rPr>
      <t>ư</t>
    </r>
    <r>
      <rPr>
        <sz val="11"/>
        <color theme="1"/>
        <rFont val="맑은 고딕"/>
        <family val="2"/>
        <charset val="129"/>
        <scheme val="minor"/>
      </rPr>
      <t>ờng khả năng của tất cả các thành viên trong nhóm và &lt;/ màu&gt; có thể đ</t>
    </r>
    <r>
      <rPr>
        <sz val="11"/>
        <color theme="1"/>
        <rFont val="맑은 고딕"/>
        <family val="2"/>
        <scheme val="minor"/>
      </rPr>
      <t>ư</t>
    </r>
    <r>
      <rPr>
        <sz val="11"/>
        <color theme="1"/>
        <rFont val="맑은 고딕"/>
        <family val="2"/>
        <charset val="129"/>
        <scheme val="minor"/>
      </rPr>
      <t>ợc._x000D_
_x000D_
Đánh bại các quái vật, xin vui lòng có đ</t>
    </r>
    <r>
      <rPr>
        <sz val="11"/>
        <color theme="1"/>
        <rFont val="맑은 고딕"/>
        <family val="2"/>
        <scheme val="minor"/>
      </rPr>
      <t>ư</t>
    </r>
    <r>
      <rPr>
        <sz val="11"/>
        <color theme="1"/>
        <rFont val="맑은 고딕"/>
        <family val="2"/>
        <charset val="129"/>
        <scheme val="minor"/>
      </rPr>
      <t>ợc thiết bị.</t>
    </r>
  </si>
  <si>
    <t>Stone gate destabilization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</si>
  <si>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ン不安定化</t>
    </r>
  </si>
  <si>
    <r>
      <t>石</t>
    </r>
    <r>
      <rPr>
        <sz val="11"/>
        <color theme="1"/>
        <rFont val="맑은 고딕"/>
        <family val="3"/>
        <charset val="134"/>
        <scheme val="minor"/>
      </rPr>
      <t>门</t>
    </r>
    <r>
      <rPr>
        <sz val="11"/>
        <color theme="1"/>
        <rFont val="맑은 고딕"/>
        <family val="2"/>
        <charset val="129"/>
        <scheme val="minor"/>
      </rPr>
      <t>不</t>
    </r>
    <r>
      <rPr>
        <sz val="11"/>
        <color theme="1"/>
        <rFont val="맑은 고딕"/>
        <family val="3"/>
        <charset val="134"/>
        <scheme val="minor"/>
      </rPr>
      <t>稳</t>
    </r>
    <r>
      <rPr>
        <sz val="11"/>
        <color theme="1"/>
        <rFont val="맑은 고딕"/>
        <family val="2"/>
        <charset val="129"/>
        <scheme val="minor"/>
      </rPr>
      <t>定</t>
    </r>
  </si>
  <si>
    <t>石門不穩定</t>
  </si>
  <si>
    <r>
      <t>بوابة</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زعزعة</t>
    </r>
    <r>
      <rPr>
        <sz val="11"/>
        <color theme="1"/>
        <rFont val="맑은 고딕"/>
        <family val="2"/>
        <charset val="129"/>
        <scheme val="minor"/>
      </rPr>
      <t xml:space="preserve"> </t>
    </r>
    <r>
      <rPr>
        <sz val="11"/>
        <color theme="1"/>
        <rFont val="맑은 고딕"/>
        <family val="2"/>
        <scheme val="minor"/>
      </rPr>
      <t>الاستقرار</t>
    </r>
  </si>
  <si>
    <t>Камень брамы дэстабілізацыя</t>
  </si>
  <si>
    <t>Stone порта дестабилизация</t>
  </si>
  <si>
    <t>Kamenná brána destabilizace</t>
  </si>
  <si>
    <t>Steenpoort destabilisatie</t>
  </si>
  <si>
    <t>Kivi portti destabiloituminen</t>
  </si>
  <si>
    <t>déstabilisation de porte en pierre</t>
  </si>
  <si>
    <t>Steintor Destabilisierung</t>
  </si>
  <si>
    <t>Πέτρα πύλη αποσταθεροποίηση</t>
  </si>
  <si>
    <r>
      <t>יציבות</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סטון</t>
    </r>
  </si>
  <si>
    <t>Kő kapu destabilizálódás</t>
  </si>
  <si>
    <t>gerbang batu destabilisasi</t>
  </si>
  <si>
    <t>cancello pietra destabilizzazione</t>
  </si>
  <si>
    <t>pintu batu ketidakstabilan</t>
  </si>
  <si>
    <t>brama kamień destabilizacja</t>
  </si>
  <si>
    <t>desestabilização portão de pedra</t>
  </si>
  <si>
    <t>gate Piatra destabilizare</t>
  </si>
  <si>
    <t>Камень ворот дестабилизация</t>
  </si>
  <si>
    <t>Kamenná brána destabilizácia</t>
  </si>
  <si>
    <t>la desestabilización puerta de piedra</t>
  </si>
  <si>
    <t>Sten grind destabilisering</t>
  </si>
  <si>
    <t>ประตูหินเสถียร</t>
  </si>
  <si>
    <t>Taş kapısı istikrarsızlaştırma</t>
  </si>
  <si>
    <t>Камінь воріт дестабілізація</t>
  </si>
  <si>
    <t>cửa đá bất ổn</t>
  </si>
  <si>
    <t>Gyeolryu who was unstable factors affect the horsepower flow of Stone gate to the magical fusion energy; called for the destruction of the world explode._x000D_
_x000D_
To revert to destabilize the Stone Gate will burn your &lt;color = # 008000&gt; 5 times the energy &lt;/ color&gt;.</t>
  </si>
  <si>
    <r>
      <t>ギョルリュが世界の滅亡のために呼び出した融合魔法のエネルギ</t>
    </r>
    <r>
      <rPr>
        <sz val="11"/>
        <color theme="1"/>
        <rFont val="맑은 고딕"/>
        <family val="3"/>
        <charset val="128"/>
        <scheme val="minor"/>
      </rPr>
      <t>ー</t>
    </r>
    <r>
      <rPr>
        <sz val="11"/>
        <color theme="1"/>
        <rFont val="맑은 고딕"/>
        <family val="2"/>
        <charset val="129"/>
        <scheme val="minor"/>
      </rPr>
      <t>が爆</t>
    </r>
    <r>
      <rPr>
        <sz val="11"/>
        <color theme="1"/>
        <rFont val="맑은 고딕"/>
        <family val="3"/>
        <charset val="128"/>
        <scheme val="minor"/>
      </rPr>
      <t>発</t>
    </r>
    <r>
      <rPr>
        <sz val="11"/>
        <color theme="1"/>
        <rFont val="맑은 고딕"/>
        <family val="2"/>
        <charset val="129"/>
        <scheme val="minor"/>
      </rPr>
      <t>して、ゲ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ンの魔力因子流れに影響を</t>
    </r>
    <r>
      <rPr>
        <sz val="11"/>
        <color theme="1"/>
        <rFont val="맑은 고딕"/>
        <family val="3"/>
        <charset val="128"/>
        <scheme val="minor"/>
      </rPr>
      <t>与</t>
    </r>
    <r>
      <rPr>
        <sz val="11"/>
        <color theme="1"/>
        <rFont val="맑은 고딕"/>
        <family val="2"/>
        <charset val="129"/>
        <scheme val="minor"/>
      </rPr>
      <t>えて不安定になりました。_x000D_
_x000D_
不安定化されたゲ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ンを</t>
    </r>
    <r>
      <rPr>
        <sz val="11"/>
        <color theme="1"/>
        <rFont val="맑은 고딕"/>
        <family val="3"/>
        <charset val="128"/>
        <scheme val="minor"/>
      </rPr>
      <t>戻</t>
    </r>
    <r>
      <rPr>
        <sz val="11"/>
        <color theme="1"/>
        <rFont val="맑은 고딕"/>
        <family val="2"/>
        <charset val="129"/>
        <scheme val="minor"/>
      </rPr>
      <t>すためには、&lt;color =＃008000&gt; 5回分のエネルギ</t>
    </r>
    <r>
      <rPr>
        <sz val="11"/>
        <color theme="1"/>
        <rFont val="맑은 고딕"/>
        <family val="3"/>
        <charset val="128"/>
        <scheme val="minor"/>
      </rPr>
      <t>ー</t>
    </r>
    <r>
      <rPr>
        <sz val="11"/>
        <color theme="1"/>
        <rFont val="맑은 고딕"/>
        <family val="2"/>
        <charset val="129"/>
        <scheme val="minor"/>
      </rPr>
      <t>&lt;/ color&gt;を</t>
    </r>
    <r>
      <rPr>
        <sz val="11"/>
        <color theme="1"/>
        <rFont val="맑은 고딕"/>
        <family val="3"/>
        <charset val="128"/>
        <scheme val="minor"/>
      </rPr>
      <t>焼</t>
    </r>
    <r>
      <rPr>
        <sz val="11"/>
        <color theme="1"/>
        <rFont val="맑은 고딕"/>
        <family val="2"/>
        <charset val="129"/>
        <scheme val="minor"/>
      </rPr>
      <t>くします。</t>
    </r>
  </si>
  <si>
    <r>
      <t>Gyeolryu</t>
    </r>
    <r>
      <rPr>
        <sz val="11"/>
        <color theme="1"/>
        <rFont val="맑은 고딕"/>
        <family val="3"/>
        <charset val="134"/>
        <scheme val="minor"/>
      </rPr>
      <t>谁</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定因素影</t>
    </r>
    <r>
      <rPr>
        <sz val="11"/>
        <color theme="1"/>
        <rFont val="맑은 고딕"/>
        <family val="3"/>
        <charset val="134"/>
        <scheme val="minor"/>
      </rPr>
      <t>响</t>
    </r>
    <r>
      <rPr>
        <sz val="11"/>
        <color theme="1"/>
        <rFont val="맑은 고딕"/>
        <family val="2"/>
        <charset val="129"/>
        <scheme val="minor"/>
      </rPr>
      <t>石</t>
    </r>
    <r>
      <rPr>
        <sz val="11"/>
        <color theme="1"/>
        <rFont val="맑은 고딕"/>
        <family val="3"/>
        <charset val="134"/>
        <scheme val="minor"/>
      </rPr>
      <t>门</t>
    </r>
    <r>
      <rPr>
        <sz val="11"/>
        <color theme="1"/>
        <rFont val="맑은 고딕"/>
        <family val="2"/>
        <charset val="129"/>
        <scheme val="minor"/>
      </rPr>
      <t>的</t>
    </r>
    <r>
      <rPr>
        <sz val="11"/>
        <color theme="1"/>
        <rFont val="맑은 고딕"/>
        <family val="3"/>
        <charset val="134"/>
        <scheme val="minor"/>
      </rPr>
      <t>马</t>
    </r>
    <r>
      <rPr>
        <sz val="11"/>
        <color theme="1"/>
        <rFont val="맑은 고딕"/>
        <family val="2"/>
        <charset val="129"/>
        <scheme val="minor"/>
      </rPr>
      <t>力流向神奇的聚</t>
    </r>
    <r>
      <rPr>
        <sz val="11"/>
        <color theme="1"/>
        <rFont val="맑은 고딕"/>
        <family val="3"/>
        <charset val="134"/>
        <scheme val="minor"/>
      </rPr>
      <t>变</t>
    </r>
    <r>
      <rPr>
        <sz val="11"/>
        <color theme="1"/>
        <rFont val="맑은 고딕"/>
        <family val="2"/>
        <charset val="129"/>
        <scheme val="minor"/>
      </rPr>
      <t>能源;呼吁世界爆炸的破坏。_x000D_
_x000D_
要恢</t>
    </r>
    <r>
      <rPr>
        <sz val="11"/>
        <color theme="1"/>
        <rFont val="맑은 고딕"/>
        <family val="3"/>
        <charset val="129"/>
        <scheme val="minor"/>
      </rPr>
      <t>复</t>
    </r>
    <r>
      <rPr>
        <sz val="11"/>
        <color theme="1"/>
        <rFont val="맑은 고딕"/>
        <family val="2"/>
        <charset val="129"/>
        <scheme val="minor"/>
      </rPr>
      <t>到</t>
    </r>
    <r>
      <rPr>
        <sz val="11"/>
        <color theme="1"/>
        <rFont val="맑은 고딕"/>
        <family val="3"/>
        <charset val="134"/>
        <scheme val="minor"/>
      </rPr>
      <t>动摇</t>
    </r>
    <r>
      <rPr>
        <sz val="11"/>
        <color theme="1"/>
        <rFont val="맑은 고딕"/>
        <family val="2"/>
        <charset val="129"/>
        <scheme val="minor"/>
      </rPr>
      <t>石</t>
    </r>
    <r>
      <rPr>
        <sz val="11"/>
        <color theme="1"/>
        <rFont val="맑은 고딕"/>
        <family val="3"/>
        <charset val="134"/>
        <scheme val="minor"/>
      </rPr>
      <t>门</t>
    </r>
    <r>
      <rPr>
        <sz val="11"/>
        <color theme="1"/>
        <rFont val="맑은 고딕"/>
        <family val="3"/>
        <charset val="128"/>
        <scheme val="minor"/>
      </rPr>
      <t>将</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9"/>
        <scheme val="minor"/>
      </rPr>
      <t>你</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色=＃008000&gt;能量的5倍&lt;/</t>
    </r>
    <r>
      <rPr>
        <sz val="11"/>
        <color theme="1"/>
        <rFont val="맑은 고딕"/>
        <family val="3"/>
        <charset val="134"/>
        <scheme val="minor"/>
      </rPr>
      <t>颜</t>
    </r>
    <r>
      <rPr>
        <sz val="11"/>
        <color theme="1"/>
        <rFont val="맑은 고딕"/>
        <family val="2"/>
        <charset val="129"/>
        <scheme val="minor"/>
      </rPr>
      <t>色&gt;。</t>
    </r>
  </si>
  <si>
    <r>
      <t>Gyeolryu誰是不穩定因素影響石門的馬力流向神奇的聚變能源;呼籲世界爆炸的破壞。_x000D_
_x000D_
要恢復到動搖石門將燃燒</t>
    </r>
    <r>
      <rPr>
        <sz val="11"/>
        <color theme="1"/>
        <rFont val="맑은 고딕"/>
        <family val="3"/>
        <charset val="129"/>
        <scheme val="minor"/>
      </rPr>
      <t>你</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色=＃008000&gt;能量的5倍&lt;/</t>
    </r>
    <r>
      <rPr>
        <sz val="11"/>
        <color theme="1"/>
        <rFont val="맑은 고딕"/>
        <family val="3"/>
        <charset val="128"/>
        <scheme val="minor"/>
      </rPr>
      <t>顏</t>
    </r>
    <r>
      <rPr>
        <sz val="11"/>
        <color theme="1"/>
        <rFont val="맑은 고딕"/>
        <family val="2"/>
        <charset val="129"/>
        <scheme val="minor"/>
      </rPr>
      <t>色&gt;。</t>
    </r>
  </si>
  <si>
    <r>
      <t xml:space="preserve">Gyeolryu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العوامل</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المستقرة</t>
    </r>
    <r>
      <rPr>
        <sz val="11"/>
        <color theme="1"/>
        <rFont val="맑은 고딕"/>
        <family val="2"/>
        <charset val="129"/>
        <scheme val="minor"/>
      </rPr>
      <t xml:space="preserve"> </t>
    </r>
    <r>
      <rPr>
        <sz val="11"/>
        <color theme="1"/>
        <rFont val="맑은 고딕"/>
        <family val="2"/>
        <scheme val="minor"/>
      </rPr>
      <t>تؤثر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تدفق</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الحجري</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طاقة</t>
    </r>
    <r>
      <rPr>
        <sz val="11"/>
        <color theme="1"/>
        <rFont val="맑은 고딕"/>
        <family val="2"/>
        <charset val="129"/>
        <scheme val="minor"/>
      </rPr>
      <t xml:space="preserve"> </t>
    </r>
    <r>
      <rPr>
        <sz val="11"/>
        <color theme="1"/>
        <rFont val="맑은 고딕"/>
        <family val="2"/>
        <scheme val="minor"/>
      </rPr>
      <t>الانصهار</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دعا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تنفجر</t>
    </r>
    <r>
      <rPr>
        <sz val="11"/>
        <color theme="1"/>
        <rFont val="맑은 고딕"/>
        <family val="2"/>
        <charset val="129"/>
        <scheme val="minor"/>
      </rPr>
      <t xml:space="preserve">._x000D_
_x000D_
</t>
    </r>
    <r>
      <rPr>
        <sz val="11"/>
        <color theme="1"/>
        <rFont val="맑은 고딕"/>
        <family val="2"/>
        <scheme val="minor"/>
      </rPr>
      <t>العودة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زعزعة</t>
    </r>
    <r>
      <rPr>
        <sz val="11"/>
        <color theme="1"/>
        <rFont val="맑은 고딕"/>
        <family val="2"/>
        <charset val="129"/>
        <scheme val="minor"/>
      </rPr>
      <t xml:space="preserve"> </t>
    </r>
    <r>
      <rPr>
        <sz val="11"/>
        <color theme="1"/>
        <rFont val="맑은 고딕"/>
        <family val="2"/>
        <scheme val="minor"/>
      </rPr>
      <t>استقرار</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يحرق</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5 </t>
    </r>
    <r>
      <rPr>
        <sz val="11"/>
        <color theme="1"/>
        <rFont val="맑은 고딕"/>
        <family val="2"/>
        <scheme val="minor"/>
      </rPr>
      <t>أضعاف</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</si>
  <si>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Gyeolryu які быў нестабільныя фактары ўплываюць на паток конскіх сіл каменных брамы на магічнай тэрмаядзернай энергіі, заклікаў да знішчэння свету выбухаюць._x000D_
_x000D_
Для таго, каб вярнуцца да дэстабілізацыі Stone Gate будзе гарэць ваш &lt;color = # 008000&gt; 5 разоў больш энергіі &lt;/ колер&gt;.</t>
  </si>
  <si>
    <t>Gyeolryu който беше нестабилни фактори са свързани с производителността поток на Stone порта за магически енергия за ядрен синтез; предизвика унищожението на света да се взривят._x000D_
_x000D_
За да се върнете да дестабилизира каменната порта ще изгори своя &lt;цвят = # 008000&gt; 5 пъти повече енергия &lt;/ цвят&gt;.</t>
  </si>
  <si>
    <t>Gyeolryu který byl nestabilní faktory ovlivňují tok koňskou sílu Stone brány k energii magické syntézy; volal po zničení světa explodovat._x000D_
_x000D_
Chcete-li se vrátit k destabilizaci skalní brána bude hořet vaše &lt;color = # 008000&gt; 5 krát více energie &lt;/ barvy&gt;.</t>
  </si>
  <si>
    <t>Gyeolryu die onstabiele factoren was van invloed op het vermogen stroom van Stone poort naar de magische fusie-energie; opgeroepen tot de vernietiging van de wereld ontploffen._x000D_
_x000D_
Om terug te keren naar destabiliseren de Stone Gate zal uw &lt;color = # 008000&gt; 5 keer de energie &lt;/ color&gt; verbranden.</t>
  </si>
  <si>
    <t>Gyeolryu joka oli epävakaa tekijät vaikuttavat hevosvoimaa virtaus Stone portilta maaginen fuusioenergian vaati tuhoutuminen maailmassa räjähtää._x000D_
_x000D_
Palata horjuttaa Stone portti polttaa &lt;color = # 008000&gt; 5 kertaa enemmän energiaa &lt;/ väri&gt;.</t>
  </si>
  <si>
    <t>Gyeolryu qui était des facteurs instables affectent le flux de puissance de la porte de pierre à l'énergie de fusion magique, appelé à la destruction du monde exploser._x000D_
_x000D_
Pour revenir à déstabiliser la porte de pierre va brûler votre &lt;color = # 008000&gt; 5 fois l'énergie &lt;/ couleur&gt;.</t>
  </si>
  <si>
    <t>Gyeolryu wer war instabil Faktoren beeinflussen die Leistung Fluss Steintor in die magische Fusionsenergie, für die Zerstörung der Welt genannt explodieren._x000D_
_x000D_
Um wieder auf das Steintor destabilisieren wird brennen Sie Ihre &lt;color = # 008000&gt; 5-mal die Energie &lt;/ color&gt;.</t>
  </si>
  <si>
    <t>Gyeolryu ο οποίος ήταν ασταθείς παράγοντες επηρεάζουν τη ροή ιπποδύναμη της πύλης Stone στο μαγικό ενέργειας σύντηξης? Έκκληση για την καταστροφή του κόσμου να εκραγεί._x000D_
_x000D_
Για να επανέλθει για να αποσταθεροποιήσει την Πύλη Stone θα κάψει σας &lt;color = # 008000&gt; 5 φορές την ενέργεια &lt;/ χρώμα&gt;.</t>
  </si>
  <si>
    <r>
      <t xml:space="preserve">Gyeolryu </t>
    </r>
    <r>
      <rPr>
        <sz val="11"/>
        <color theme="1"/>
        <rFont val="맑은 고딕"/>
        <family val="2"/>
        <scheme val="minor"/>
      </rPr>
      <t>שהיה</t>
    </r>
    <r>
      <rPr>
        <sz val="11"/>
        <color theme="1"/>
        <rFont val="맑은 고딕"/>
        <family val="2"/>
        <charset val="129"/>
        <scheme val="minor"/>
      </rPr>
      <t xml:space="preserve"> </t>
    </r>
    <r>
      <rPr>
        <sz val="11"/>
        <color theme="1"/>
        <rFont val="맑은 고딕"/>
        <family val="2"/>
        <scheme val="minor"/>
      </rPr>
      <t>גורמים</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יציבים</t>
    </r>
    <r>
      <rPr>
        <sz val="11"/>
        <color theme="1"/>
        <rFont val="맑은 고딕"/>
        <family val="2"/>
        <charset val="129"/>
        <scheme val="minor"/>
      </rPr>
      <t xml:space="preserve"> </t>
    </r>
    <r>
      <rPr>
        <sz val="11"/>
        <color theme="1"/>
        <rFont val="맑은 고딕"/>
        <family val="2"/>
        <scheme val="minor"/>
      </rPr>
      <t>להשפיע</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זרימת</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הסוס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ועד</t>
    </r>
    <r>
      <rPr>
        <sz val="11"/>
        <color theme="1"/>
        <rFont val="맑은 고딕"/>
        <family val="2"/>
        <charset val="129"/>
        <scheme val="minor"/>
      </rPr>
      <t xml:space="preserve"> </t>
    </r>
    <r>
      <rPr>
        <sz val="11"/>
        <color theme="1"/>
        <rFont val="맑은 고딕"/>
        <family val="2"/>
        <scheme val="minor"/>
      </rPr>
      <t>אנרגית</t>
    </r>
    <r>
      <rPr>
        <sz val="11"/>
        <color theme="1"/>
        <rFont val="맑은 고딕"/>
        <family val="2"/>
        <charset val="129"/>
        <scheme val="minor"/>
      </rPr>
      <t xml:space="preserve"> </t>
    </r>
    <r>
      <rPr>
        <sz val="11"/>
        <color theme="1"/>
        <rFont val="맑은 고딕"/>
        <family val="2"/>
        <scheme val="minor"/>
      </rPr>
      <t>ההיתוך</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קרא</t>
    </r>
    <r>
      <rPr>
        <sz val="11"/>
        <color theme="1"/>
        <rFont val="맑은 고딕"/>
        <family val="2"/>
        <charset val="129"/>
        <scheme val="minor"/>
      </rPr>
      <t xml:space="preserve"> </t>
    </r>
    <r>
      <rPr>
        <sz val="11"/>
        <color theme="1"/>
        <rFont val="맑은 고딕"/>
        <family val="2"/>
        <scheme val="minor"/>
      </rPr>
      <t>להשמדת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תתפוצץ</t>
    </r>
    <r>
      <rPr>
        <sz val="11"/>
        <color theme="1"/>
        <rFont val="맑은 고딕"/>
        <family val="2"/>
        <charset val="129"/>
        <scheme val="minor"/>
      </rPr>
      <t xml:space="preserve">._x000D_
_x000D_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ולערער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ישרוף</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&lt;color = # 008000&gt; 5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</si>
  <si>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Gyeolryu aki bizonytalan tényező befolyásolja lóerős áramlását Kő kapu a mágikus fúziós energiát; felhívta a világ pusztulásának felrobban._x000D_
_x000D_
Ahhoz, hogy visszatér, hogy destabilizálja a Kőkapu égeti a &lt;color = # 008000&gt; 5 alkalommal az energia &lt;/ color&gt;.</t>
  </si>
  <si>
    <t>Gyeolryu yang faktor yang tidak stabil mempengaruhi aliran tenaga kuda dari gerbang Stone untuk energi fusi ajaib; menyerukan penghancuran dunia meledak._x000D_
_x000D_
Untuk kembali ke menggoyahkan Stone Gate akan membakar Anda &lt;color = # 008000&gt; 5 kali energi &lt;/ warna&gt;.</t>
  </si>
  <si>
    <t>Gyeolryu che era fattori instabili influenzano il flusso di potenza del cancello di pietra con l'energia di fusione magica, chiamato per la distruzione del mondo esplodere._x000D_
_x000D_
Per ripristinare destabilizzare la Porta di Pietra brucerà il tuo &lt;color = # 008000&gt; 5 volte l'energia &lt;/ color&gt;.</t>
  </si>
  <si>
    <t>Gyeolryu yang merupakan faktor-faktor yang tidak stabil menjejaskan aliran kuasa kuda pintu Stone untuk tenaga gabungan ajaib; dipanggil untuk kemusnahan dunia meletup._x000D_
_x000D_
Untuk kembali untuk menjejaskan kestabilan Gate Stone akan membakar &lt;color = # 008000&gt; 5 kali tenaga anda &lt;/ warna&gt;.</t>
  </si>
  <si>
    <t>Gyeolryu który był niestabilne czynniki wpływają na przepływ KM Stone brama do magicznej energii termojądrowej; wezwał do zniszczenia świata eksplodować._x000D_
_x000D_
Aby powrócić do destabilizacji Stone Gate będzie nagrać &lt;color = # 008000&gt; 5 razy więcej energii &lt;/ color&gt;.</t>
  </si>
  <si>
    <t>Gyeolryu que estava fatores instáveis ​​afetar o fluxo de potência do portão de pedra com a energia de fusão mágica; chamado para a destruição do mundo explodir._x000D_
_x000D_
Para reverter para desestabilizar o Portão de Pedra vai queimar sua &lt;color = # 008000&gt; 5 vezes a energia &lt;/ color&gt;.</t>
  </si>
  <si>
    <t>Gyeolryu care a fost factori de instabilitate afectează fluxul de cai putere poarta de piatră la energia de fuziune magic, numit pentru distrugerea lumii exploda._x000D_
_x000D_
Pentru a reveni pentru a destabiliza Poarta de Piatră va arde dvs. &lt;color = # 008000&gt; 5 ori energia &lt;/ culoare&gt;.</t>
  </si>
  <si>
    <t>Gyeolryu который был нестабильные факторы влияют на поток лошадиных сил каменных ворот к магической термоядерной энергии, призывал к уничтожению мира взрываются._x000D_
_x000D_
Для того, чтобы вернуться к дестабилизации Stone Gate будет гореть ваш &lt;color = # 008000&gt; 5 раз больше энергии &lt;/ цвет&gt;.</t>
  </si>
  <si>
    <t>Gyeolryu ktorý bol nestabilný faktory ovplyvňujú tok konskú silu Stone brány k energii magickej syntézy; volal po zničení sveta explodovať._x000D_
_x000D_
Ak sa chcete vrátiť k destabilizácii skalná brána bude horieť vaše &lt;color = # 008000&gt; 5 krát viac energie &lt;/ farby&gt;.</t>
  </si>
  <si>
    <t>Gyeolryu que estaba factores de inestabilidad afecta el flujo de potencia Puerta de piedra a la energía de fusión mágica; llamado a la destrucción del mundo explotar._x000D_
_x000D_
Para volver a desestabilizar la Puerta de Piedra quemará su &lt;color = # 008000&gt; 5 veces la energía &lt;/ del color&gt;.</t>
  </si>
  <si>
    <t>Gyeolryu som var instabila faktorer påverkar hästkrafter flödet av sten porten till den magiska fusionsenergi, kallad för destruktion av världen explodera._x000D_
_x000D_
För att återgå till destabilisera Stone Gate kommer att bränna din &lt;color = # 008000&gt; 5 gånger så mycket energi &lt;/ färg&gt;.</t>
  </si>
  <si>
    <r>
      <t xml:space="preserve">Gyeolryu </t>
    </r>
    <r>
      <rPr>
        <sz val="11"/>
        <color theme="1"/>
        <rFont val="맑은 고딕"/>
        <family val="2"/>
        <scheme val="minor"/>
      </rPr>
      <t>ที่ถูกปัจจัยที่ไม่แน่นอนส่งผลกระทบต่อการไหลแรงม้าประตูหินพลังงานฟิวชั่นที่มีมนต์ขลัง</t>
    </r>
    <r>
      <rPr>
        <sz val="11"/>
        <color theme="1"/>
        <rFont val="맑은 고딕"/>
        <family val="2"/>
        <charset val="129"/>
        <scheme val="minor"/>
      </rPr>
      <t xml:space="preserve">; </t>
    </r>
    <r>
      <rPr>
        <sz val="11"/>
        <color theme="1"/>
        <rFont val="맑은 고딕"/>
        <family val="2"/>
        <scheme val="minor"/>
      </rPr>
      <t>เรียกร้องให้มีการทำลายของโลกระเบิด_x000D_
_x000D_
เพื่อกลับไปเสถียรประตูหินจะเผาผลาญของคุณ</t>
    </r>
    <r>
      <rPr>
        <sz val="11"/>
        <color theme="1"/>
        <rFont val="맑은 고딕"/>
        <family val="2"/>
        <charset val="129"/>
        <scheme val="minor"/>
      </rPr>
      <t xml:space="preserve"> &lt;color = # 008000&gt; 5 </t>
    </r>
    <r>
      <rPr>
        <sz val="11"/>
        <color theme="1"/>
        <rFont val="맑은 고딕"/>
        <family val="2"/>
        <scheme val="minor"/>
      </rPr>
      <t>ครั้งพลังงานที่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</si>
  <si>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kararsız faktörler oldu Gyeolryu büyülü füzyon enerjisine Taş kapısının beygir gücü akışını etkileyen; dünyanın patlayabilir imha çağrısında bulundu._x000D_
_x000D_
senin &lt;color = # 008000&gt; 5 kez enerjiyi &lt;/ renk&gt; yanacak Taş Kapısı istikrarsızlaştırmak dönmek için.</t>
  </si>
  <si>
    <t>Gyeolryu який був нестабільні фактори впливають на потік кінських сил кам'яних воріт до магічної термоядерної енергії, закликав до знищення світу вибухають._x000D_
_x000D_
Для того, щоб повернутися до дестабілізації Stone Gate буде горіти ваш &lt;color = # 008000&gt; 5 разів більше енергії &lt;/ колір&gt;.</t>
  </si>
  <si>
    <r>
      <t>Gyeolryu là ai yếu tố không ổn định ảnh h</t>
    </r>
    <r>
      <rPr>
        <sz val="11"/>
        <color theme="1"/>
        <rFont val="맑은 고딕"/>
        <family val="2"/>
        <scheme val="minor"/>
      </rPr>
      <t>ư</t>
    </r>
    <r>
      <rPr>
        <sz val="11"/>
        <color theme="1"/>
        <rFont val="맑은 고딕"/>
        <family val="2"/>
        <charset val="129"/>
        <scheme val="minor"/>
      </rPr>
      <t>ởng đến dòng chảy mã lực của cổng đá đến năng l</t>
    </r>
    <r>
      <rPr>
        <sz val="11"/>
        <color theme="1"/>
        <rFont val="맑은 고딕"/>
        <family val="2"/>
        <scheme val="minor"/>
      </rPr>
      <t>ư</t>
    </r>
    <r>
      <rPr>
        <sz val="11"/>
        <color theme="1"/>
        <rFont val="맑은 고딕"/>
        <family val="2"/>
        <charset val="129"/>
        <scheme val="minor"/>
      </rPr>
      <t>ợng nhiệt hạch huyền diệu; kêu gọi sự hủy diệt của thế giới bùng nổ._x000D_
_x000D_
Để trở lại để làm mất ổn định Cổng Stone sẽ đốt cháy &lt;color = # 008000&gt; bạn 5 lần so với năng l</t>
    </r>
    <r>
      <rPr>
        <sz val="11"/>
        <color theme="1"/>
        <rFont val="맑은 고딕"/>
        <family val="2"/>
        <scheme val="minor"/>
      </rPr>
      <t>ư</t>
    </r>
    <r>
      <rPr>
        <sz val="11"/>
        <color theme="1"/>
        <rFont val="맑은 고딕"/>
        <family val="2"/>
        <charset val="129"/>
        <scheme val="minor"/>
      </rPr>
      <t>ợng &lt;/ color&gt;.</t>
    </r>
  </si>
  <si>
    <t>Haejyeoseo Stone Gate unstable &lt;color = # 80C0FF&gt; Chaos Mode &lt;/ color&gt; starts._x000D_
_x000D_
&lt;Color = # 80C0FF&gt; Chaos Mode &lt;/ color&gt; The've fought so far &lt;color = # FFFF80&gt; enemies randomly &lt;/ color&gt; appeared to be a &lt;color = # FFFF80&gt; character to replace freely &lt;/ color&gt; can.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</si>
  <si>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ンが不安定なって&lt;color =＃80C0FF&gt;カオスモ</t>
    </r>
    <r>
      <rPr>
        <sz val="11"/>
        <color theme="1"/>
        <rFont val="맑은 고딕"/>
        <family val="3"/>
        <charset val="128"/>
        <scheme val="minor"/>
      </rPr>
      <t>ー</t>
    </r>
    <r>
      <rPr>
        <sz val="11"/>
        <color theme="1"/>
        <rFont val="맑은 고딕"/>
        <family val="2"/>
        <charset val="129"/>
        <scheme val="minor"/>
      </rPr>
      <t>ド&lt;/ color&gt;が開始されます。_x000D_
_x000D_
&lt;color =＃80C0FF&gt;カオスモ</t>
    </r>
    <r>
      <rPr>
        <sz val="11"/>
        <color theme="1"/>
        <rFont val="맑은 고딕"/>
        <family val="3"/>
        <charset val="128"/>
        <scheme val="minor"/>
      </rPr>
      <t>ー</t>
    </r>
    <r>
      <rPr>
        <sz val="11"/>
        <color theme="1"/>
        <rFont val="맑은 고딕"/>
        <family val="2"/>
        <charset val="129"/>
        <scheme val="minor"/>
      </rPr>
      <t>ド&lt;/ color&gt;は、今まで</t>
    </r>
    <r>
      <rPr>
        <sz val="11"/>
        <color theme="1"/>
        <rFont val="맑은 고딕"/>
        <family val="3"/>
        <charset val="128"/>
        <scheme val="minor"/>
      </rPr>
      <t>戦</t>
    </r>
    <r>
      <rPr>
        <sz val="11"/>
        <color theme="1"/>
        <rFont val="맑은 고딕"/>
        <family val="2"/>
        <charset val="129"/>
        <scheme val="minor"/>
      </rPr>
      <t>ってきた&lt;color =＃FFFF80&gt;敵がランダム&lt;/ color&gt;に登場し、&lt;color =＃FFFF80&gt;キャラクタ</t>
    </r>
    <r>
      <rPr>
        <sz val="11"/>
        <color theme="1"/>
        <rFont val="맑은 고딕"/>
        <family val="3"/>
        <charset val="128"/>
        <scheme val="minor"/>
      </rPr>
      <t>ー</t>
    </r>
    <r>
      <rPr>
        <sz val="11"/>
        <color theme="1"/>
        <rFont val="맑은 고딕"/>
        <family val="2"/>
        <charset val="129"/>
        <scheme val="minor"/>
      </rPr>
      <t>交換を自由自在&lt;/ color&gt;とするすることができます。</t>
    </r>
  </si>
  <si>
    <r>
      <t>Haejyeoseo石</t>
    </r>
    <r>
      <rPr>
        <sz val="11"/>
        <color theme="1"/>
        <rFont val="맑은 고딕"/>
        <family val="3"/>
        <charset val="134"/>
        <scheme val="minor"/>
      </rPr>
      <t>门</t>
    </r>
    <r>
      <rPr>
        <sz val="11"/>
        <color theme="1"/>
        <rFont val="맑은 고딕"/>
        <family val="2"/>
        <charset val="129"/>
        <scheme val="minor"/>
      </rPr>
      <t>不</t>
    </r>
    <r>
      <rPr>
        <sz val="11"/>
        <color theme="1"/>
        <rFont val="맑은 고딕"/>
        <family val="3"/>
        <charset val="134"/>
        <scheme val="minor"/>
      </rPr>
      <t>稳</t>
    </r>
    <r>
      <rPr>
        <sz val="11"/>
        <color theme="1"/>
        <rFont val="맑은 고딕"/>
        <family val="2"/>
        <charset val="129"/>
        <scheme val="minor"/>
      </rPr>
      <t>定&lt;</t>
    </r>
    <r>
      <rPr>
        <sz val="11"/>
        <color theme="1"/>
        <rFont val="맑은 고딕"/>
        <family val="3"/>
        <charset val="134"/>
        <scheme val="minor"/>
      </rPr>
      <t>颜</t>
    </r>
    <r>
      <rPr>
        <sz val="11"/>
        <color theme="1"/>
        <rFont val="맑은 고딕"/>
        <family val="2"/>
        <charset val="129"/>
        <scheme val="minor"/>
      </rPr>
      <t>色=＃80C0FF&gt;混沌模式&lt;/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34"/>
        <scheme val="minor"/>
      </rPr>
      <t>启动</t>
    </r>
    <r>
      <rPr>
        <sz val="11"/>
        <color theme="1"/>
        <rFont val="맑은 고딕"/>
        <family val="2"/>
        <charset val="129"/>
        <scheme val="minor"/>
      </rPr>
      <t>。_x000D_
_x000D_
&lt;</t>
    </r>
    <r>
      <rPr>
        <sz val="11"/>
        <color theme="1"/>
        <rFont val="맑은 고딕"/>
        <family val="3"/>
        <charset val="134"/>
        <scheme val="minor"/>
      </rPr>
      <t>颜</t>
    </r>
    <r>
      <rPr>
        <sz val="11"/>
        <color theme="1"/>
        <rFont val="맑은 고딕"/>
        <family val="2"/>
        <charset val="129"/>
        <scheme val="minor"/>
      </rPr>
      <t>色=＃80C0FF&gt;混沌模式&lt;/彩色&gt; The've到目前</t>
    </r>
    <r>
      <rPr>
        <sz val="11"/>
        <color theme="1"/>
        <rFont val="맑은 고딕"/>
        <family val="3"/>
        <charset val="134"/>
        <scheme val="minor"/>
      </rPr>
      <t>为</t>
    </r>
    <r>
      <rPr>
        <sz val="11"/>
        <color theme="1"/>
        <rFont val="맑은 고딕"/>
        <family val="2"/>
        <charset val="129"/>
        <scheme val="minor"/>
      </rPr>
      <t>止打&lt;</t>
    </r>
    <r>
      <rPr>
        <sz val="11"/>
        <color theme="1"/>
        <rFont val="맑은 고딕"/>
        <family val="3"/>
        <charset val="134"/>
        <scheme val="minor"/>
      </rPr>
      <t>颜</t>
    </r>
    <r>
      <rPr>
        <sz val="11"/>
        <color theme="1"/>
        <rFont val="맑은 고딕"/>
        <family val="2"/>
        <charset val="129"/>
        <scheme val="minor"/>
      </rPr>
      <t>色=＃FFFF80&gt;</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随</t>
    </r>
    <r>
      <rPr>
        <sz val="11"/>
        <color theme="1"/>
        <rFont val="맑은 고딕"/>
        <family val="2"/>
        <charset val="129"/>
        <scheme val="minor"/>
      </rPr>
      <t>机&lt;/</t>
    </r>
    <r>
      <rPr>
        <sz val="11"/>
        <color theme="1"/>
        <rFont val="맑은 고딕"/>
        <family val="3"/>
        <charset val="134"/>
        <scheme val="minor"/>
      </rPr>
      <t>颜</t>
    </r>
    <r>
      <rPr>
        <sz val="11"/>
        <color theme="1"/>
        <rFont val="맑은 고딕"/>
        <family val="2"/>
        <charset val="129"/>
        <scheme val="minor"/>
      </rPr>
      <t>色&gt;似乎是一</t>
    </r>
    <r>
      <rPr>
        <sz val="11"/>
        <color theme="1"/>
        <rFont val="맑은 고딕"/>
        <family val="3"/>
        <charset val="128"/>
        <scheme val="minor"/>
      </rPr>
      <t>个</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色=＃FFFF80&gt;字符自由地替</t>
    </r>
    <r>
      <rPr>
        <sz val="11"/>
        <color theme="1"/>
        <rFont val="맑은 고딕"/>
        <family val="3"/>
        <charset val="134"/>
        <scheme val="minor"/>
      </rPr>
      <t>换</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9"/>
        <scheme val="minor"/>
      </rPr>
      <t>你</t>
    </r>
    <r>
      <rPr>
        <sz val="11"/>
        <color theme="1"/>
        <rFont val="맑은 고딕"/>
        <family val="2"/>
        <charset val="129"/>
        <scheme val="minor"/>
      </rPr>
      <t>可以。</t>
    </r>
  </si>
  <si>
    <r>
      <t>Haejyeoseo石門不穩定&lt;</t>
    </r>
    <r>
      <rPr>
        <sz val="11"/>
        <color theme="1"/>
        <rFont val="맑은 고딕"/>
        <family val="3"/>
        <charset val="128"/>
        <scheme val="minor"/>
      </rPr>
      <t>顏</t>
    </r>
    <r>
      <rPr>
        <sz val="11"/>
        <color theme="1"/>
        <rFont val="맑은 고딕"/>
        <family val="2"/>
        <charset val="129"/>
        <scheme val="minor"/>
      </rPr>
      <t>色=＃80C0FF&gt;混沌模式&lt;/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9"/>
        <scheme val="minor"/>
      </rPr>
      <t>啟</t>
    </r>
    <r>
      <rPr>
        <sz val="11"/>
        <color theme="1"/>
        <rFont val="맑은 고딕"/>
        <family val="2"/>
        <charset val="129"/>
        <scheme val="minor"/>
      </rPr>
      <t>動。_x000D_
_x000D_
&lt;</t>
    </r>
    <r>
      <rPr>
        <sz val="11"/>
        <color theme="1"/>
        <rFont val="맑은 고딕"/>
        <family val="3"/>
        <charset val="128"/>
        <scheme val="minor"/>
      </rPr>
      <t>顏</t>
    </r>
    <r>
      <rPr>
        <sz val="11"/>
        <color theme="1"/>
        <rFont val="맑은 고딕"/>
        <family val="2"/>
        <charset val="129"/>
        <scheme val="minor"/>
      </rPr>
      <t>色=＃80C0FF&gt;混沌模式&lt;/彩色&gt; The've到目前</t>
    </r>
    <r>
      <rPr>
        <sz val="11"/>
        <color theme="1"/>
        <rFont val="맑은 고딕"/>
        <family val="3"/>
        <charset val="128"/>
        <scheme val="minor"/>
      </rPr>
      <t>為</t>
    </r>
    <r>
      <rPr>
        <sz val="11"/>
        <color theme="1"/>
        <rFont val="맑은 고딕"/>
        <family val="2"/>
        <charset val="129"/>
        <scheme val="minor"/>
      </rPr>
      <t>止打&lt;</t>
    </r>
    <r>
      <rPr>
        <sz val="11"/>
        <color theme="1"/>
        <rFont val="맑은 고딕"/>
        <family val="3"/>
        <charset val="128"/>
        <scheme val="minor"/>
      </rPr>
      <t>顏</t>
    </r>
    <r>
      <rPr>
        <sz val="11"/>
        <color theme="1"/>
        <rFont val="맑은 고딕"/>
        <family val="2"/>
        <charset val="129"/>
        <scheme val="minor"/>
      </rPr>
      <t>色=＃FFFF80&gt;敵人隨機&lt;/</t>
    </r>
    <r>
      <rPr>
        <sz val="11"/>
        <color theme="1"/>
        <rFont val="맑은 고딕"/>
        <family val="3"/>
        <charset val="128"/>
        <scheme val="minor"/>
      </rPr>
      <t>顏</t>
    </r>
    <r>
      <rPr>
        <sz val="11"/>
        <color theme="1"/>
        <rFont val="맑은 고딕"/>
        <family val="2"/>
        <charset val="129"/>
        <scheme val="minor"/>
      </rPr>
      <t>色&gt;似乎是一個&lt;</t>
    </r>
    <r>
      <rPr>
        <sz val="11"/>
        <color theme="1"/>
        <rFont val="맑은 고딕"/>
        <family val="3"/>
        <charset val="128"/>
        <scheme val="minor"/>
      </rPr>
      <t>顏</t>
    </r>
    <r>
      <rPr>
        <sz val="11"/>
        <color theme="1"/>
        <rFont val="맑은 고딕"/>
        <family val="2"/>
        <charset val="129"/>
        <scheme val="minor"/>
      </rPr>
      <t>色=＃FFFF80&gt;字符自由地替換&lt;/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9"/>
        <scheme val="minor"/>
      </rPr>
      <t>你</t>
    </r>
    <r>
      <rPr>
        <sz val="11"/>
        <color theme="1"/>
        <rFont val="맑은 고딕"/>
        <family val="2"/>
        <charset val="129"/>
        <scheme val="minor"/>
      </rPr>
      <t>可以。</t>
    </r>
  </si>
  <si>
    <r>
      <t xml:space="preserve">Haejyeoseo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يبدأ</t>
    </r>
    <r>
      <rPr>
        <sz val="11"/>
        <color theme="1"/>
        <rFont val="맑은 고딕"/>
        <family val="2"/>
        <charset val="129"/>
        <scheme val="minor"/>
      </rPr>
      <t>._x000D_
_x000D_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The've </t>
    </r>
    <r>
      <rPr>
        <sz val="11"/>
        <color theme="1"/>
        <rFont val="맑은 고딕"/>
        <family val="2"/>
        <scheme val="minor"/>
      </rPr>
      <t>خاض</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عشوائيا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لتحل</t>
    </r>
    <r>
      <rPr>
        <sz val="11"/>
        <color theme="1"/>
        <rFont val="맑은 고딕"/>
        <family val="2"/>
        <charset val="129"/>
        <scheme val="minor"/>
      </rPr>
      <t xml:space="preserve"> </t>
    </r>
    <r>
      <rPr>
        <sz val="11"/>
        <color theme="1"/>
        <rFont val="맑은 고딕"/>
        <family val="2"/>
        <scheme val="minor"/>
      </rPr>
      <t>محل</t>
    </r>
    <r>
      <rPr>
        <sz val="11"/>
        <color theme="1"/>
        <rFont val="맑은 고딕"/>
        <family val="2"/>
        <charset val="129"/>
        <scheme val="minor"/>
      </rPr>
      <t xml:space="preserve"> </t>
    </r>
    <r>
      <rPr>
        <sz val="11"/>
        <color theme="1"/>
        <rFont val="맑은 고딕"/>
        <family val="2"/>
        <scheme val="minor"/>
      </rPr>
      <t>بحرية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يمكنك</t>
    </r>
    <r>
      <rPr>
        <sz val="11"/>
        <color theme="1"/>
        <rFont val="맑은 고딕"/>
        <family val="2"/>
        <charset val="129"/>
        <scheme val="minor"/>
      </rPr>
      <t>.</t>
    </r>
  </si>
  <si>
    <t>Haejyeoseo Stone Gate нестабільным &lt;колер = # 80C0FF&gt; Chaos Mode &lt;/ колер&gt; пачынаецца._x000D_
_x000D_
&lt;Color = # 80C0FF&gt; Chaos Mode &lt;/ колер&gt; The've змагаліся да гэтага часу &lt;колер = # FFFF80&gt; ворагі выпадковым чынам &lt;/ колер&gt; апынуўся &lt;колер = # FFFF80&gt; сімвал свабодна замяніць &lt;/ колер&gt; вы можаце.</t>
  </si>
  <si>
    <t>Haejyeoseo Stone Gate нестабилна &lt;цвят = # 80C0FF&gt; Chaos Mode &lt;/ цвят&gt; започва._x000D_
_x000D_
&lt;Color = # 80C0FF&gt; Chaos Mode &lt;/ цвят&gt; The've борили досега &lt;цвят = # FFFF80&gt; врагове случайно &lt;/ цвят&gt; приличаше на &lt;цвят = # FFFF80&gt; характер да замени свободно &lt;/ цвят&gt; можете.</t>
  </si>
  <si>
    <t>Haejyeoseo Kamenná brána nestabilní &lt;color = # 80C0FF&gt; Chaos Mode &lt;/ color&gt; začíná._x000D_
_x000D_
&lt;Color = # 80C0FF&gt; Chaos Mode &lt;/ color&gt; The've bojoval doposud &lt;color = # FFFF80&gt; nepřátelé náhodně &lt;/ barva&gt; zdá být &lt;color = # FFFF80&gt; charakter volně nahradit &lt;/ color&gt; můžete.</t>
  </si>
  <si>
    <t>Haejyeoseo Stone Gate instabiel &lt;color = # 80C0FF&gt; Chaos Mode &lt;/ color&gt; begint._x000D_
_x000D_
&lt;Kleur = # 80C0FF&gt; Chaos Mode &lt;/ color&gt; The've gevochten tot nu toe &lt;color = # FFFF80&gt; vijanden willekeurig &lt;/ color&gt; bleek een &lt;color = # FFFF80&gt; karakter om vrij te vervangen &lt;/ color&gt; je kunt.</t>
  </si>
  <si>
    <t>Haejyeoseo Stone Gate epävakaa &lt;color = # 80C0FF&gt; Chaos Tila &lt;/ color&gt; alkaa._x000D_
_x000D_
&lt;Color = # 80C0FF&gt; Chaos Tila &lt;/ color&gt; The've taisteli toistaiseksi &lt;color = # FFFF80&gt; vihollisia satunnaisesti &lt;/ color&gt; näytti olevan &lt;color = # FFFF80&gt; merkki korvata vapaasti &lt;/ color&gt; voit.</t>
  </si>
  <si>
    <t>Haejyeoseo Stone Gate instable &lt;color = # 80C0FF&gt; mode Chaos &lt;/&gt; couleur commence._x000D_
_x000D_
&lt;Color = # 80C0FF&gt; mode Chaos &lt;/ couleur&gt; The've a combattu jusqu'à &lt;color = # FFFF80&gt; ennemis au hasard &lt;/ couleur&gt; semblait être une &lt;color = # FFFF80&gt; caractère à remplacer librement &lt;/ couleur&gt; vous pouvez.</t>
  </si>
  <si>
    <t>Haejyeoseo Stone Gate instabil &lt;color = # 80C0FF&gt; Chaos-Modus &lt;/ color&gt; beginnt._x000D_
_x000D_
&lt;Color = # 80C0FF&gt; Chaos-Modus &lt;/ color&gt; The've kämpfte so weit &lt;color = # FFFF80&gt; Feinde zufällig &lt;/ color&gt; erschien ein &lt;color = # FFFF80&gt; Charakter zu sein, sich frei zu ersetzen &lt;/ color&gt; Sie können.</t>
  </si>
  <si>
    <t>Haejyeoseo Gate Stone ασταθή &lt;color = # 80C0FF&gt; Χάος Λειτουργία &lt;/ χρώμα&gt; ξεκινά._x000D_
_x000D_
&lt;Color = # 80C0FF&gt; Χάος Λειτουργία &lt;/ χρώμα&gt; The've αγωνιστεί μέχρι τώρα &lt;color = # FFFF80&gt; εχθροί τυχαία &lt;/ χρώμα&gt; φαινόταν να είναι ένα &lt;color = # FFFF80&gt; χαρακτήρα για να αντικαταστήσει ελεύθερα &lt;/ χρώμα&gt; μπορείτε.</t>
  </si>
  <si>
    <r>
      <t xml:space="preserve">Haejyeoseo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&lt;color = # 80C0FF&gt;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מתחיל</t>
    </r>
    <r>
      <rPr>
        <sz val="11"/>
        <color theme="1"/>
        <rFont val="맑은 고딕"/>
        <family val="2"/>
        <charset val="129"/>
        <scheme val="minor"/>
      </rPr>
      <t xml:space="preserve">._x000D_
_x000D_
&lt;Color = # 80C0FF&gt;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The've </t>
    </r>
    <r>
      <rPr>
        <sz val="11"/>
        <color theme="1"/>
        <rFont val="맑은 고딕"/>
        <family val="2"/>
        <scheme val="minor"/>
      </rPr>
      <t>נלחמו</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&lt;color = # FFFF80&gt;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שנראה</t>
    </r>
    <r>
      <rPr>
        <sz val="11"/>
        <color theme="1"/>
        <rFont val="맑은 고딕"/>
        <family val="2"/>
        <charset val="129"/>
        <scheme val="minor"/>
      </rPr>
      <t xml:space="preserve"> &lt;color = # FFFF80&gt;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להחליף</t>
    </r>
    <r>
      <rPr>
        <sz val="11"/>
        <color theme="1"/>
        <rFont val="맑은 고딕"/>
        <family val="2"/>
        <charset val="129"/>
        <scheme val="minor"/>
      </rPr>
      <t xml:space="preserve"> </t>
    </r>
    <r>
      <rPr>
        <sz val="11"/>
        <color theme="1"/>
        <rFont val="맑은 고딕"/>
        <family val="2"/>
        <scheme val="minor"/>
      </rPr>
      <t>בחופשיות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t>
    </r>
  </si>
  <si>
    <t>Haejyeoseo Kőkapu instabil &lt;color = # 80C0FF&gt; Chaos mód &lt;/ color&gt; elindul._x000D_
_x000D_
&lt;Color = # 80C0FF&gt; Chaos mód &lt;/ color&gt; The've harcolt eddig &lt;color = # FFFF80&gt; ellenség véletlenszerűen &lt;/ color&gt; tűnt, hogy egy &lt;color = # FFFF80&gt; karakter helyettesítésére szabadon &lt;/ color&gt; lehet.</t>
  </si>
  <si>
    <t>Haejyeoseo Stone Gate stabil &lt;color = # 80C0FF&gt; Chaos mode &lt;/ warna&gt; dimulai._x000D_
_x000D_
&lt;Warna = # 80C0FF&gt; Chaos mode &lt;/ warna&gt; The've berjuang sejauh &lt;color = # FFFF80&gt; musuh secara acak &lt;/ warna&gt; muncul menjadi &lt;color = # FFFF80&gt; karakter untuk menggantikan bebas &lt;/ warna&gt; Anda bisa.</t>
  </si>
  <si>
    <t>Haejyeoseo Stone Gate instabile &lt;color = # 80C0FF&gt; Chaos Mode &lt;/ color&gt; si avvia._x000D_
_x000D_
&lt;Colore = # 80C0FF&gt; Chaos Mode &lt;/ color&gt; The've combattuto finora &lt;color = # FFFF80&gt; nemici in modo casuale &lt;/ color&gt; sembrava essere un &lt;color = # FFFF80&gt; carattere per sostituire liberamente &lt;/ color&gt; si può.</t>
  </si>
  <si>
    <t>Haejyeoseo Stone Gate tidak stabil &lt;color = # 80C0FF&gt; Mod Chaos &lt;/ warna&gt; bermula._x000D_
_x000D_
&lt;Warna = # 80C0FF&gt; Mod Chaos &lt;/ warna&gt; The've berperang setakat ini &lt;color = # FFFF80&gt; musuh secara rawak &lt;/ warna&gt; yang kelihatan seperti &lt;color = # FFFF80&gt; watak untuk menggantikan bebas &lt;/ warna&gt; anda boleh.</t>
  </si>
  <si>
    <t>Haejyeoseo Stone Gate niestabilne &lt;color = # 80C0FF&gt; Tryb Chaos &lt;/ color&gt; zaczyna._x000D_
_x000D_
&lt;Kolor = # 80C0FF&gt; Tryb Chaos &lt;/ color&gt; The've walczył tak daleko &lt;color = # FFFF80&gt; przeciwnicy losowo &lt;/ color&gt; wydaje się być &lt;color = # FFFF80&gt; charakter swobodnie zastąpić &lt;/ color&gt; można.</t>
  </si>
  <si>
    <t>Haejyeoseo Stone Gate instável &lt;color = # 80C0FF&gt; Modo Chaos &lt;/ cor&gt; inicia._x000D_
_x000D_
&lt;Color = # 80C0FF&gt; Modo Chaos &lt;/ color&gt; The've lutou tão longe &lt;color = # FFFF80&gt; inimigos aleatoriamente &lt;/ color&gt; parecia ser um &lt;color = # FFFF80&gt; personagem para substituir livremente &lt;/ color&gt; você pode.</t>
  </si>
  <si>
    <t>Haejyeoseo Piatra Gate instabil &lt;color = # 80C0FF&gt; Mod Chaos &lt;/ culoare&gt; începe._x000D_
_x000D_
&lt;Color = # 80C0FF&gt; Mod Chaos &lt;/ culoare&gt; The've a încercat până în prezent &lt;culoare = # FFFF80&gt; dușmani aleatoriu &lt;/ culoare&gt; părea a fi o &lt;culoare = # FFFF80&gt; caractere pentru a înlocui liber &lt;/ culoare&gt; poți.</t>
  </si>
  <si>
    <t>Haejyeoseo Stone Gate нестабильным &lt;цвет = # 80C0FF&gt; Chaos Mode &lt;/ цвет&gt; начинается._x000D_
_x000D_
&lt;Color = # 80C0FF&gt; Chaos Mode &lt;/ цвет&gt; The've боролись до сих пор &lt;цвет = # FFFF80&gt; враги случайным образом &lt;/ цвет&gt; оказался &lt;цвет = # FFFF80&gt; символ свободно заменить &lt;/ цвет&gt; вы можете.</t>
  </si>
  <si>
    <t>Haejyeoseo Kamenná brána nestabilné &lt;color = # 80C0FF&gt; Chaos Mode &lt;/ color&gt; začína._x000D_
_x000D_
&lt;Color = # 80C0FF&gt; Chaos Mode &lt;/ color&gt; The've bojoval doposiaľ &lt;color = # FFFF80&gt; nepriatelia náhodne &lt;/ farba&gt; zdá byť &lt;color = # FFFF80&gt; charakter voľne nahradiť &lt;/ color&gt; môžete.</t>
  </si>
  <si>
    <t>Puerta Haejyeoseo Piedra inestable &lt;color = # 80C0FF&gt; Modo Caos &lt;/&gt; color de aperturas._x000D_
_x000D_
&lt;Color = # 80C0FF&gt; Modo Caos &lt;/ Color&gt; The've luchó hasta ahora &lt;color = # FFFF80&gt; enemigos al azar &lt;/ Color&gt; parecía ser un &lt;color = # FFFF80&gt; caracteres para reemplazar libremente &lt;/ Color&gt; que pueda.</t>
  </si>
  <si>
    <t>Haejyeoseo Stone Gate instabil &lt;color = # 80C0FF&gt; Chaos Läge &lt;/ färg&gt; startar._x000D_
_x000D_
&lt;Color = # 80C0FF&gt; Chaos Läge &lt;/ färg&gt; The've kämpat så långt &lt;color = # FFFF80&gt; fiender slumpmässigt &lt;/ color&gt; tycktes vara en &lt;color = # FFFF80&gt; karaktär att ersätta fritt &lt;/ färg&gt; du kan.</t>
  </si>
  <si>
    <r>
      <t xml:space="preserve">Haejyeoseo </t>
    </r>
    <r>
      <rPr>
        <sz val="11"/>
        <color theme="1"/>
        <rFont val="맑은 고딕"/>
        <family val="2"/>
        <scheme val="minor"/>
      </rPr>
      <t>หินประตูเสถียร</t>
    </r>
    <r>
      <rPr>
        <sz val="11"/>
        <color theme="1"/>
        <rFont val="맑은 고딕"/>
        <family val="2"/>
        <charset val="129"/>
        <scheme val="minor"/>
      </rPr>
      <t xml:space="preserve"> &lt;color = # 80C0FF&gt; </t>
    </r>
    <r>
      <rPr>
        <sz val="11"/>
        <color theme="1"/>
        <rFont val="맑은 고딕"/>
        <family val="2"/>
        <scheme val="minor"/>
      </rPr>
      <t>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 xml:space="preserve">เริ่มต้น_x000D_
_x000D_
</t>
    </r>
    <r>
      <rPr>
        <sz val="11"/>
        <color theme="1"/>
        <rFont val="맑은 고딕"/>
        <family val="2"/>
        <charset val="129"/>
        <scheme val="minor"/>
      </rPr>
      <t>&lt;</t>
    </r>
    <r>
      <rPr>
        <sz val="11"/>
        <color theme="1"/>
        <rFont val="맑은 고딕"/>
        <family val="2"/>
        <scheme val="minor"/>
      </rPr>
      <t>สี</t>
    </r>
    <r>
      <rPr>
        <sz val="11"/>
        <color theme="1"/>
        <rFont val="맑은 고딕"/>
        <family val="2"/>
        <charset val="129"/>
        <scheme val="minor"/>
      </rPr>
      <t xml:space="preserve"> = # 80C0FF&gt; </t>
    </r>
    <r>
      <rPr>
        <sz val="11"/>
        <color theme="1"/>
        <rFont val="맑은 고딕"/>
        <family val="2"/>
        <scheme val="minor"/>
      </rPr>
      <t>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 xml:space="preserve">&gt; The've </t>
    </r>
    <r>
      <rPr>
        <sz val="11"/>
        <color theme="1"/>
        <rFont val="맑은 고딕"/>
        <family val="2"/>
        <scheme val="minor"/>
      </rPr>
      <t>ต่อสู้เพื่อให้ห่างไกล</t>
    </r>
    <r>
      <rPr>
        <sz val="11"/>
        <color theme="1"/>
        <rFont val="맑은 고딕"/>
        <family val="2"/>
        <charset val="129"/>
        <scheme val="minor"/>
      </rPr>
      <t xml:space="preserve"> &lt;color = # FFFF80&gt; </t>
    </r>
    <r>
      <rPr>
        <sz val="11"/>
        <color theme="1"/>
        <rFont val="맑은 고딕"/>
        <family val="2"/>
        <scheme val="minor"/>
      </rPr>
      <t>ศัตรูสุ่ม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ที่ดูเหมือนจะเป็น</t>
    </r>
    <r>
      <rPr>
        <sz val="11"/>
        <color theme="1"/>
        <rFont val="맑은 고딕"/>
        <family val="2"/>
        <charset val="129"/>
        <scheme val="minor"/>
      </rPr>
      <t xml:space="preserve"> &lt;color = # FFFF80&gt; </t>
    </r>
    <r>
      <rPr>
        <sz val="11"/>
        <color theme="1"/>
        <rFont val="맑은 고딕"/>
        <family val="2"/>
        <scheme val="minor"/>
      </rPr>
      <t>ตัวละครที่จะมาแทนที่ได้อย่างอิสระ</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คุณสามารถ</t>
    </r>
  </si>
  <si>
    <t>Haejyeoseo Taş Kapısı kararsız &lt;color = # 80C0FF&gt; Kaos Modu &lt;/ renk&gt; başlar._x000D_
_x000D_
&lt;Renk = # 80C0FF&gt; Kaos Modu &lt;/ renk&gt; The've &lt;color = # FFFF80&gt; düşmanları rastgele &lt;/ renk&gt; bugüne kadar savaşan bir &lt;color = # FFFF80&gt; karakteri serbestçe değiştirmek şeklinde ortaya çıktı &lt;/ renk&gt; yapabilirsiniz.</t>
  </si>
  <si>
    <t>Haejyeoseo Stone Gate нестабільним &lt;колір = # 80C0FF&gt; Chaos Mode &lt;/ колір&gt; починається._x000D_
_x000D_
&lt;Color = # 80C0FF&gt; Chaos Mode &lt;/ колір&gt; The've боролися до сих пір &lt;колір = # FFFF80&gt; вороги випадковим чином &lt;/ колір&gt; виявився &lt;колір = # FFFF80&gt; символ вільно замінити &lt;/ колір&gt; ви можете.</t>
  </si>
  <si>
    <r>
      <t>Haejyeoseo Đá Cổng ổn định &lt;color = # 80C0FF&gt; Chaos Mode &lt;/ color&gt; khởi động._x000D_
_x000D_
&lt;Color = # 80C0FF&gt; Chaos Mode &lt;/ color&gt; The've chiến đấu cho đến nay &lt;color = # FFFF80&gt; kẻ thù ngẫu nhiên &lt;/ color&gt;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&lt;color = # FFFF80&gt; nhân vật để thay thế một cách tự do &lt;/ color&gt; bạn có thể.</t>
    </r>
  </si>
  <si>
    <t>Stone gate stabilization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</si>
  <si>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ン安定化</t>
    </r>
  </si>
  <si>
    <r>
      <t>石</t>
    </r>
    <r>
      <rPr>
        <sz val="11"/>
        <color theme="1"/>
        <rFont val="맑은 고딕"/>
        <family val="3"/>
        <charset val="134"/>
        <scheme val="minor"/>
      </rPr>
      <t>门稳</t>
    </r>
    <r>
      <rPr>
        <sz val="11"/>
        <color theme="1"/>
        <rFont val="맑은 고딕"/>
        <family val="2"/>
        <charset val="129"/>
        <scheme val="minor"/>
      </rPr>
      <t>定</t>
    </r>
  </si>
  <si>
    <t>石門穩定</t>
  </si>
  <si>
    <r>
      <t>استقرار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الحجر</t>
    </r>
  </si>
  <si>
    <t>Стабілізацыя брамы Камень</t>
  </si>
  <si>
    <t>порта стабилизиране Стоун</t>
  </si>
  <si>
    <t>Kámen stabilizace gate</t>
  </si>
  <si>
    <t>Steenpoort stabilisatie</t>
  </si>
  <si>
    <t>Kivi portti vakauttaminen</t>
  </si>
  <si>
    <t>la stabilisation de la porte en pierre</t>
  </si>
  <si>
    <t>Stone Gate Stabilisierung</t>
  </si>
  <si>
    <t>Stone σταθεροποίηση πύλη</t>
  </si>
  <si>
    <r>
      <t>ייצוב</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סטון</t>
    </r>
  </si>
  <si>
    <t>Kő kapu stabilizációs</t>
  </si>
  <si>
    <t>Batu gerbang stabilisasi</t>
  </si>
  <si>
    <t>stabilizzazione cancello di pietra</t>
  </si>
  <si>
    <t>Stone penstabilan pintu</t>
  </si>
  <si>
    <t>Kamienna brama stabilizacja</t>
  </si>
  <si>
    <t>estabilização portão de pedra</t>
  </si>
  <si>
    <t>Piatra poarta stabilizare</t>
  </si>
  <si>
    <t>Стабилизация ворот Камень</t>
  </si>
  <si>
    <t>Kameň stabilizácia gate</t>
  </si>
  <si>
    <t>estabilización puerta de piedra</t>
  </si>
  <si>
    <t>Sten grind stabilisering</t>
  </si>
  <si>
    <t>หินเสถียรภาพประตู</t>
  </si>
  <si>
    <t>Taş kapı sabitleme</t>
  </si>
  <si>
    <t>Стабілізація воріт Камінь</t>
  </si>
  <si>
    <t>ổn định cổng đá</t>
  </si>
  <si>
    <t>By fusing the energy to Stone Gate it was unstable brought temporarily stabilized. Energy can be derived in two ways._x000D_
_x000D_
&lt;Color = # C06000&gt; When converted into challenge mode &lt;/ color&gt; it will be able to normalize the state was chaotic mode and Chapter Challenge. &lt;Color = # 000080&gt; to proceed to the next chapter &lt;/ color&gt; Please clear the chapter after conversion to Challenge mode!_x000D_
_x000D_
Or &lt;color = # 800000&gt; acquired &lt;color = # 008000&gt; rewards such as gold, items and reducing &lt;/ color&gt;, instead of losing the opportunity of challenging energy &lt;/ color&gt; can be. Receive compensation if it is still felt that the lack of interest forces to clear chapters &lt;color = # 000080&gt; can be stronger next challenge &lt;/ color&gt;.</t>
  </si>
  <si>
    <r>
      <t>不安定だったゲ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ンのエネルギ</t>
    </r>
    <r>
      <rPr>
        <sz val="11"/>
        <color theme="1"/>
        <rFont val="맑은 고딕"/>
        <family val="3"/>
        <charset val="128"/>
        <scheme val="minor"/>
      </rPr>
      <t>ー</t>
    </r>
    <r>
      <rPr>
        <sz val="11"/>
        <color theme="1"/>
        <rFont val="맑은 고딕"/>
        <family val="2"/>
        <charset val="129"/>
        <scheme val="minor"/>
      </rPr>
      <t>を融合させ、一時的に安定化させた。エネルギ</t>
    </r>
    <r>
      <rPr>
        <sz val="11"/>
        <color theme="1"/>
        <rFont val="맑은 고딕"/>
        <family val="3"/>
        <charset val="128"/>
        <scheme val="minor"/>
      </rPr>
      <t>ー</t>
    </r>
    <r>
      <rPr>
        <sz val="11"/>
        <color theme="1"/>
        <rFont val="맑은 고딕"/>
        <family val="2"/>
        <charset val="129"/>
        <scheme val="minor"/>
      </rPr>
      <t>は二つの方向に誘導することができます。_x000D_
_x000D_
&lt;color =＃C06000&gt;チャレンジモ</t>
    </r>
    <r>
      <rPr>
        <sz val="11"/>
        <color theme="1"/>
        <rFont val="맑은 고딕"/>
        <family val="3"/>
        <charset val="128"/>
        <scheme val="minor"/>
      </rPr>
      <t>ー</t>
    </r>
    <r>
      <rPr>
        <sz val="11"/>
        <color theme="1"/>
        <rFont val="맑은 고딕"/>
        <family val="2"/>
        <charset val="129"/>
        <scheme val="minor"/>
      </rPr>
      <t>ド&lt;/ color&gt;に</t>
    </r>
    <r>
      <rPr>
        <sz val="11"/>
        <color theme="1"/>
        <rFont val="맑은 고딕"/>
        <family val="3"/>
        <charset val="128"/>
        <scheme val="minor"/>
      </rPr>
      <t>変</t>
    </r>
    <r>
      <rPr>
        <sz val="11"/>
        <color theme="1"/>
        <rFont val="맑은 고딕"/>
        <family val="2"/>
        <charset val="129"/>
        <scheme val="minor"/>
      </rPr>
      <t>換すると、カオスモ</t>
    </r>
    <r>
      <rPr>
        <sz val="11"/>
        <color theme="1"/>
        <rFont val="맑은 고딕"/>
        <family val="3"/>
        <charset val="128"/>
        <scheme val="minor"/>
      </rPr>
      <t>ー</t>
    </r>
    <r>
      <rPr>
        <sz val="11"/>
        <color theme="1"/>
        <rFont val="맑은 고딕"/>
        <family val="2"/>
        <charset val="129"/>
        <scheme val="minor"/>
      </rPr>
      <t>ドであった</t>
    </r>
    <r>
      <rPr>
        <sz val="11"/>
        <color theme="1"/>
        <rFont val="맑은 고딕"/>
        <family val="3"/>
        <charset val="128"/>
        <scheme val="minor"/>
      </rPr>
      <t>状</t>
    </r>
    <r>
      <rPr>
        <sz val="11"/>
        <color theme="1"/>
        <rFont val="맑은 고딕"/>
        <family val="2"/>
        <charset val="129"/>
        <scheme val="minor"/>
      </rPr>
      <t>態を正常化させ、章に挑</t>
    </r>
    <r>
      <rPr>
        <sz val="11"/>
        <color theme="1"/>
        <rFont val="맑은 고딕"/>
        <family val="3"/>
        <charset val="128"/>
        <scheme val="minor"/>
      </rPr>
      <t>戦</t>
    </r>
    <r>
      <rPr>
        <sz val="11"/>
        <color theme="1"/>
        <rFont val="맑은 고딕"/>
        <family val="2"/>
        <charset val="129"/>
        <scheme val="minor"/>
      </rPr>
      <t>できるようになります。 &lt;color =＃000080&gt;次の章に進んで&lt;/ color&gt;には、チャレンジモ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換した後、チャプタ</t>
    </r>
    <r>
      <rPr>
        <sz val="11"/>
        <color theme="1"/>
        <rFont val="맑은 고딕"/>
        <family val="3"/>
        <charset val="128"/>
        <scheme val="minor"/>
      </rPr>
      <t>ー</t>
    </r>
    <r>
      <rPr>
        <sz val="11"/>
        <color theme="1"/>
        <rFont val="맑은 고딕"/>
        <family val="2"/>
        <charset val="129"/>
        <scheme val="minor"/>
      </rPr>
      <t>をクリアしてください！_x000D_
_x000D_
あるいは&lt;color =＃800000&gt;挑</t>
    </r>
    <r>
      <rPr>
        <sz val="11"/>
        <color theme="1"/>
        <rFont val="맑은 고딕"/>
        <family val="3"/>
        <charset val="128"/>
        <scheme val="minor"/>
      </rPr>
      <t>戦</t>
    </r>
    <r>
      <rPr>
        <sz val="11"/>
        <color theme="1"/>
        <rFont val="맑은 고딕"/>
        <family val="2"/>
        <charset val="129"/>
        <scheme val="minor"/>
      </rPr>
      <t>の機</t>
    </r>
    <r>
      <rPr>
        <sz val="11"/>
        <color theme="1"/>
        <rFont val="맑은 고딕"/>
        <family val="3"/>
        <charset val="128"/>
        <scheme val="minor"/>
      </rPr>
      <t>会</t>
    </r>
    <r>
      <rPr>
        <sz val="11"/>
        <color theme="1"/>
        <rFont val="맑은 고딕"/>
        <family val="2"/>
        <charset val="129"/>
        <scheme val="minor"/>
      </rPr>
      <t>を失う&lt;/ color&gt;の代わりにエネルギ</t>
    </r>
    <r>
      <rPr>
        <sz val="11"/>
        <color theme="1"/>
        <rFont val="맑은 고딕"/>
        <family val="3"/>
        <charset val="128"/>
        <scheme val="minor"/>
      </rPr>
      <t>ー</t>
    </r>
    <r>
      <rPr>
        <sz val="11"/>
        <color theme="1"/>
        <rFont val="맑은 고딕"/>
        <family val="2"/>
        <charset val="129"/>
        <scheme val="minor"/>
      </rPr>
      <t>を還元してゴ</t>
    </r>
    <r>
      <rPr>
        <sz val="11"/>
        <color theme="1"/>
        <rFont val="맑은 고딕"/>
        <family val="3"/>
        <charset val="128"/>
        <scheme val="minor"/>
      </rPr>
      <t>ー</t>
    </r>
    <r>
      <rPr>
        <sz val="11"/>
        <color theme="1"/>
        <rFont val="맑은 고딕"/>
        <family val="2"/>
        <charset val="129"/>
        <scheme val="minor"/>
      </rPr>
      <t>ルド、アイテムなどの&lt;color =＃008000&gt;補償を獲得&lt;/ color&gt;することができます。まだチャプタ</t>
    </r>
    <r>
      <rPr>
        <sz val="11"/>
        <color theme="1"/>
        <rFont val="맑은 고딕"/>
        <family val="3"/>
        <charset val="128"/>
        <scheme val="minor"/>
      </rPr>
      <t>ー</t>
    </r>
    <r>
      <rPr>
        <sz val="11"/>
        <color theme="1"/>
        <rFont val="맑은 고딕"/>
        <family val="2"/>
        <charset val="129"/>
        <scheme val="minor"/>
      </rPr>
      <t>をクリアするほどの力が足りないと感じられる場合は補償を受けて&lt;color =＃000080&gt;より</t>
    </r>
    <r>
      <rPr>
        <sz val="11"/>
        <color theme="1"/>
        <rFont val="맑은 고딕"/>
        <family val="3"/>
        <charset val="128"/>
        <scheme val="minor"/>
      </rPr>
      <t>強</t>
    </r>
    <r>
      <rPr>
        <sz val="11"/>
        <color theme="1"/>
        <rFont val="맑은 고딕"/>
        <family val="2"/>
        <charset val="129"/>
        <scheme val="minor"/>
      </rPr>
      <t>くなった次の課題&lt;/ color&gt;することができます。</t>
    </r>
  </si>
  <si>
    <r>
      <t>通</t>
    </r>
    <r>
      <rPr>
        <sz val="11"/>
        <color theme="1"/>
        <rFont val="맑은 고딕"/>
        <family val="3"/>
        <charset val="134"/>
        <scheme val="minor"/>
      </rPr>
      <t>过</t>
    </r>
    <r>
      <rPr>
        <sz val="11"/>
        <color theme="1"/>
        <rFont val="맑은 고딕"/>
        <family val="2"/>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暂时</t>
    </r>
    <r>
      <rPr>
        <sz val="11"/>
        <color theme="1"/>
        <rFont val="맑은 고딕"/>
        <family val="2"/>
        <charset val="129"/>
        <scheme val="minor"/>
      </rPr>
      <t>企</t>
    </r>
    <r>
      <rPr>
        <sz val="11"/>
        <color theme="1"/>
        <rFont val="맑은 고딕"/>
        <family val="3"/>
        <charset val="134"/>
        <scheme val="minor"/>
      </rPr>
      <t>稳</t>
    </r>
    <r>
      <rPr>
        <sz val="11"/>
        <color theme="1"/>
        <rFont val="맑은 고딕"/>
        <family val="2"/>
        <charset val="129"/>
        <scheme val="minor"/>
      </rPr>
      <t>。能源可以通</t>
    </r>
    <r>
      <rPr>
        <sz val="11"/>
        <color theme="1"/>
        <rFont val="맑은 고딕"/>
        <family val="3"/>
        <charset val="134"/>
        <scheme val="minor"/>
      </rPr>
      <t>过两</t>
    </r>
    <r>
      <rPr>
        <sz val="11"/>
        <color theme="1"/>
        <rFont val="맑은 고딕"/>
        <family val="3"/>
        <charset val="129"/>
        <scheme val="minor"/>
      </rPr>
      <t>种</t>
    </r>
    <r>
      <rPr>
        <sz val="11"/>
        <color theme="1"/>
        <rFont val="맑은 고딕"/>
        <family val="2"/>
        <charset val="129"/>
        <scheme val="minor"/>
      </rPr>
      <t>方式</t>
    </r>
    <r>
      <rPr>
        <sz val="11"/>
        <color theme="1"/>
        <rFont val="맑은 고딕"/>
        <family val="3"/>
        <charset val="134"/>
        <scheme val="minor"/>
      </rPr>
      <t>进</t>
    </r>
    <r>
      <rPr>
        <sz val="11"/>
        <color theme="1"/>
        <rFont val="맑은 고딕"/>
        <family val="2"/>
        <charset val="129"/>
        <scheme val="minor"/>
      </rPr>
      <t>行的。_x000D_
_x000D_
&lt;</t>
    </r>
    <r>
      <rPr>
        <sz val="11"/>
        <color theme="1"/>
        <rFont val="맑은 고딕"/>
        <family val="3"/>
        <charset val="134"/>
        <scheme val="minor"/>
      </rPr>
      <t>颜</t>
    </r>
    <r>
      <rPr>
        <sz val="11"/>
        <color theme="1"/>
        <rFont val="맑은 고딕"/>
        <family val="2"/>
        <charset val="129"/>
        <scheme val="minor"/>
      </rPr>
      <t>色=＃C06000&gt;</t>
    </r>
    <r>
      <rPr>
        <sz val="11"/>
        <color theme="1"/>
        <rFont val="맑은 고딕"/>
        <family val="3"/>
        <charset val="128"/>
        <scheme val="minor"/>
      </rPr>
      <t>当</t>
    </r>
    <r>
      <rPr>
        <sz val="11"/>
        <color theme="1"/>
        <rFont val="맑은 고딕"/>
        <family val="3"/>
        <charset val="134"/>
        <scheme val="minor"/>
      </rPr>
      <t>转换</t>
    </r>
    <r>
      <rPr>
        <sz val="11"/>
        <color theme="1"/>
        <rFont val="맑은 고딕"/>
        <family val="2"/>
        <charset val="129"/>
        <scheme val="minor"/>
      </rPr>
      <t>成挑</t>
    </r>
    <r>
      <rPr>
        <sz val="11"/>
        <color theme="1"/>
        <rFont val="맑은 고딕"/>
        <family val="3"/>
        <charset val="134"/>
        <scheme val="minor"/>
      </rPr>
      <t>战</t>
    </r>
    <r>
      <rPr>
        <sz val="11"/>
        <color theme="1"/>
        <rFont val="맑은 고딕"/>
        <family val="2"/>
        <charset val="129"/>
        <scheme val="minor"/>
      </rPr>
      <t>模式&lt;/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8"/>
        <scheme val="minor"/>
      </rPr>
      <t>它将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以</t>
    </r>
    <r>
      <rPr>
        <sz val="11"/>
        <color theme="1"/>
        <rFont val="맑은 고딕"/>
        <family val="3"/>
        <charset val="134"/>
        <scheme val="minor"/>
      </rPr>
      <t>归</t>
    </r>
    <r>
      <rPr>
        <sz val="11"/>
        <color theme="1"/>
        <rFont val="맑은 고딕"/>
        <family val="2"/>
        <charset val="129"/>
        <scheme val="minor"/>
      </rPr>
      <t>一化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是混</t>
    </r>
    <r>
      <rPr>
        <sz val="11"/>
        <color theme="1"/>
        <rFont val="맑은 고딕"/>
        <family val="3"/>
        <charset val="128"/>
        <scheme val="minor"/>
      </rPr>
      <t>乱</t>
    </r>
    <r>
      <rPr>
        <sz val="11"/>
        <color theme="1"/>
        <rFont val="맑은 고딕"/>
        <family val="2"/>
        <charset val="129"/>
        <scheme val="minor"/>
      </rPr>
      <t>的方式和章挑</t>
    </r>
    <r>
      <rPr>
        <sz val="11"/>
        <color theme="1"/>
        <rFont val="맑은 고딕"/>
        <family val="3"/>
        <charset val="134"/>
        <scheme val="minor"/>
      </rPr>
      <t>战</t>
    </r>
    <r>
      <rPr>
        <sz val="11"/>
        <color theme="1"/>
        <rFont val="맑은 고딕"/>
        <family val="2"/>
        <charset val="129"/>
        <scheme val="minor"/>
      </rPr>
      <t>。 &lt;</t>
    </r>
    <r>
      <rPr>
        <sz val="11"/>
        <color theme="1"/>
        <rFont val="맑은 고딕"/>
        <family val="3"/>
        <charset val="134"/>
        <scheme val="minor"/>
      </rPr>
      <t>颜</t>
    </r>
    <r>
      <rPr>
        <sz val="11"/>
        <color theme="1"/>
        <rFont val="맑은 고딕"/>
        <family val="2"/>
        <charset val="129"/>
        <scheme val="minor"/>
      </rPr>
      <t>色=＃000080&gt;前</t>
    </r>
    <r>
      <rPr>
        <sz val="11"/>
        <color theme="1"/>
        <rFont val="맑은 고딕"/>
        <family val="3"/>
        <charset val="134"/>
        <scheme val="minor"/>
      </rPr>
      <t>进</t>
    </r>
    <r>
      <rPr>
        <sz val="11"/>
        <color theme="1"/>
        <rFont val="맑은 고딕"/>
        <family val="2"/>
        <charset val="129"/>
        <scheme val="minor"/>
      </rPr>
      <t>到下一章&lt;/彩色&gt;</t>
    </r>
    <r>
      <rPr>
        <sz val="11"/>
        <color theme="1"/>
        <rFont val="맑은 고딕"/>
        <family val="3"/>
        <charset val="134"/>
        <scheme val="minor"/>
      </rPr>
      <t>请</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34"/>
        <scheme val="minor"/>
      </rPr>
      <t>转换</t>
    </r>
    <r>
      <rPr>
        <sz val="11"/>
        <color theme="1"/>
        <rFont val="맑은 고딕"/>
        <family val="2"/>
        <charset val="129"/>
        <scheme val="minor"/>
      </rPr>
      <t>到挑</t>
    </r>
    <r>
      <rPr>
        <sz val="11"/>
        <color theme="1"/>
        <rFont val="맑은 고딕"/>
        <family val="3"/>
        <charset val="134"/>
        <scheme val="minor"/>
      </rPr>
      <t>战</t>
    </r>
    <r>
      <rPr>
        <sz val="11"/>
        <color theme="1"/>
        <rFont val="맑은 고딕"/>
        <family val="2"/>
        <charset val="129"/>
        <scheme val="minor"/>
      </rPr>
      <t>模式之后的章</t>
    </r>
    <r>
      <rPr>
        <sz val="11"/>
        <color theme="1"/>
        <rFont val="맑은 고딕"/>
        <family val="3"/>
        <charset val="134"/>
        <scheme val="minor"/>
      </rPr>
      <t>节</t>
    </r>
    <r>
      <rPr>
        <sz val="11"/>
        <color theme="1"/>
        <rFont val="맑은 고딕"/>
        <family val="2"/>
        <charset val="129"/>
        <scheme val="minor"/>
      </rPr>
      <t>！_x000D_
_x000D_
或&lt;</t>
    </r>
    <r>
      <rPr>
        <sz val="11"/>
        <color theme="1"/>
        <rFont val="맑은 고딕"/>
        <family val="3"/>
        <charset val="134"/>
        <scheme val="minor"/>
      </rPr>
      <t>颜</t>
    </r>
    <r>
      <rPr>
        <sz val="11"/>
        <color theme="1"/>
        <rFont val="맑은 고딕"/>
        <family val="2"/>
        <charset val="129"/>
        <scheme val="minor"/>
      </rPr>
      <t>色=＃800000&gt;</t>
    </r>
    <r>
      <rPr>
        <sz val="11"/>
        <color theme="1"/>
        <rFont val="맑은 고딕"/>
        <family val="3"/>
        <charset val="134"/>
        <scheme val="minor"/>
      </rPr>
      <t>获</t>
    </r>
    <r>
      <rPr>
        <sz val="11"/>
        <color theme="1"/>
        <rFont val="맑은 고딕"/>
        <family val="2"/>
        <charset val="129"/>
        <scheme val="minor"/>
      </rPr>
      <t>取的&lt;</t>
    </r>
    <r>
      <rPr>
        <sz val="11"/>
        <color theme="1"/>
        <rFont val="맑은 고딕"/>
        <family val="3"/>
        <charset val="134"/>
        <scheme val="minor"/>
      </rPr>
      <t>颜</t>
    </r>
    <r>
      <rPr>
        <sz val="11"/>
        <color theme="1"/>
        <rFont val="맑은 고딕"/>
        <family val="2"/>
        <charset val="129"/>
        <scheme val="minor"/>
      </rPr>
      <t>色=＃008000&gt;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，如金，物品和</t>
    </r>
    <r>
      <rPr>
        <sz val="11"/>
        <color theme="1"/>
        <rFont val="맑은 고딕"/>
        <family val="3"/>
        <charset val="134"/>
        <scheme val="minor"/>
      </rPr>
      <t>减</t>
    </r>
    <r>
      <rPr>
        <sz val="11"/>
        <color theme="1"/>
        <rFont val="맑은 고딕"/>
        <family val="2"/>
        <charset val="129"/>
        <scheme val="minor"/>
      </rPr>
      <t>少&lt;/</t>
    </r>
    <r>
      <rPr>
        <sz val="11"/>
        <color theme="1"/>
        <rFont val="맑은 고딕"/>
        <family val="3"/>
        <charset val="134"/>
        <scheme val="minor"/>
      </rPr>
      <t>颜</t>
    </r>
    <r>
      <rPr>
        <sz val="11"/>
        <color theme="1"/>
        <rFont val="맑은 고딕"/>
        <family val="2"/>
        <charset val="129"/>
        <scheme val="minor"/>
      </rPr>
      <t>色&gt;，代替失去挑</t>
    </r>
    <r>
      <rPr>
        <sz val="11"/>
        <color theme="1"/>
        <rFont val="맑은 고딕"/>
        <family val="3"/>
        <charset val="134"/>
        <scheme val="minor"/>
      </rPr>
      <t>战</t>
    </r>
    <r>
      <rPr>
        <sz val="11"/>
        <color theme="1"/>
        <rFont val="맑은 고딕"/>
        <family val="2"/>
        <charset val="129"/>
        <scheme val="minor"/>
      </rPr>
      <t>能量&lt;/</t>
    </r>
    <r>
      <rPr>
        <sz val="11"/>
        <color theme="1"/>
        <rFont val="맑은 고딕"/>
        <family val="3"/>
        <charset val="134"/>
        <scheme val="minor"/>
      </rPr>
      <t>颜</t>
    </r>
    <r>
      <rPr>
        <sz val="11"/>
        <color theme="1"/>
        <rFont val="맑은 고딕"/>
        <family val="2"/>
        <charset val="129"/>
        <scheme val="minor"/>
      </rPr>
      <t>色&gt;的机</t>
    </r>
    <r>
      <rPr>
        <sz val="11"/>
        <color theme="1"/>
        <rFont val="맑은 고딕"/>
        <family val="3"/>
        <charset val="128"/>
        <scheme val="minor"/>
      </rPr>
      <t>会</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赔偿</t>
    </r>
    <r>
      <rPr>
        <sz val="11"/>
        <color theme="1"/>
        <rFont val="맑은 고딕"/>
        <family val="2"/>
        <charset val="129"/>
        <scheme val="minor"/>
      </rPr>
      <t>，如果</t>
    </r>
    <r>
      <rPr>
        <sz val="11"/>
        <color theme="1"/>
        <rFont val="맑은 고딕"/>
        <family val="3"/>
        <charset val="128"/>
        <scheme val="minor"/>
      </rPr>
      <t>它</t>
    </r>
    <r>
      <rPr>
        <sz val="11"/>
        <color theme="1"/>
        <rFont val="맑은 고딕"/>
        <family val="2"/>
        <charset val="129"/>
        <scheme val="minor"/>
      </rPr>
      <t>仍然</t>
    </r>
    <r>
      <rPr>
        <sz val="11"/>
        <color theme="1"/>
        <rFont val="맑은 고딕"/>
        <family val="3"/>
        <charset val="134"/>
        <scheme val="minor"/>
      </rPr>
      <t>觉</t>
    </r>
    <r>
      <rPr>
        <sz val="11"/>
        <color theme="1"/>
        <rFont val="맑은 고딕"/>
        <family val="2"/>
        <charset val="129"/>
        <scheme val="minor"/>
      </rPr>
      <t>得缺乏</t>
    </r>
    <r>
      <rPr>
        <sz val="11"/>
        <color theme="1"/>
        <rFont val="맑은 고딕"/>
        <family val="3"/>
        <charset val="134"/>
        <scheme val="minor"/>
      </rPr>
      <t>兴</t>
    </r>
    <r>
      <rPr>
        <sz val="11"/>
        <color theme="1"/>
        <rFont val="맑은 고딕"/>
        <family val="2"/>
        <charset val="129"/>
        <scheme val="minor"/>
      </rPr>
      <t>趣的力量，以明确章</t>
    </r>
    <r>
      <rPr>
        <sz val="11"/>
        <color theme="1"/>
        <rFont val="맑은 고딕"/>
        <family val="3"/>
        <charset val="134"/>
        <scheme val="minor"/>
      </rPr>
      <t>节</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色=＃000080&gt;可以更强的下一</t>
    </r>
    <r>
      <rPr>
        <sz val="11"/>
        <color theme="1"/>
        <rFont val="맑은 고딕"/>
        <family val="3"/>
        <charset val="128"/>
        <scheme val="minor"/>
      </rPr>
      <t>个</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</si>
  <si>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&lt;</t>
    </r>
    <r>
      <rPr>
        <sz val="11"/>
        <color theme="1"/>
        <rFont val="맑은 고딕"/>
        <family val="3"/>
        <charset val="128"/>
        <scheme val="minor"/>
      </rPr>
      <t>顏</t>
    </r>
    <r>
      <rPr>
        <sz val="11"/>
        <color theme="1"/>
        <rFont val="맑은 고딕"/>
        <family val="2"/>
        <charset val="129"/>
        <scheme val="minor"/>
      </rPr>
      <t>色=＃C06000&gt;當轉換成挑戰模式&lt;/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將能</t>
    </r>
    <r>
      <rPr>
        <sz val="11"/>
        <color theme="1"/>
        <rFont val="맑은 고딕"/>
        <family val="3"/>
        <charset val="129"/>
        <scheme val="minor"/>
      </rPr>
      <t>夠</t>
    </r>
    <r>
      <rPr>
        <sz val="11"/>
        <color theme="1"/>
        <rFont val="맑은 고딕"/>
        <family val="2"/>
        <charset val="129"/>
        <scheme val="minor"/>
      </rPr>
      <t>以歸一化狀態是混亂的方式和章挑戰。 &lt;</t>
    </r>
    <r>
      <rPr>
        <sz val="11"/>
        <color theme="1"/>
        <rFont val="맑은 고딕"/>
        <family val="3"/>
        <charset val="128"/>
        <scheme val="minor"/>
      </rPr>
      <t>顏</t>
    </r>
    <r>
      <rPr>
        <sz val="11"/>
        <color theme="1"/>
        <rFont val="맑은 고딕"/>
        <family val="2"/>
        <charset val="129"/>
        <scheme val="minor"/>
      </rPr>
      <t>色=＃000080&gt;前進到下一章&lt;/彩色&gt;請</t>
    </r>
    <r>
      <rPr>
        <sz val="11"/>
        <color theme="1"/>
        <rFont val="맑은 고딕"/>
        <family val="3"/>
        <charset val="128"/>
        <scheme val="minor"/>
      </rPr>
      <t>清</t>
    </r>
    <r>
      <rPr>
        <sz val="11"/>
        <color theme="1"/>
        <rFont val="맑은 고딕"/>
        <family val="2"/>
        <charset val="129"/>
        <scheme val="minor"/>
      </rPr>
      <t>除轉換到挑戰模式之後的章節！_x000D_
_x000D_
或&lt;</t>
    </r>
    <r>
      <rPr>
        <sz val="11"/>
        <color theme="1"/>
        <rFont val="맑은 고딕"/>
        <family val="3"/>
        <charset val="128"/>
        <scheme val="minor"/>
      </rPr>
      <t>顏</t>
    </r>
    <r>
      <rPr>
        <sz val="11"/>
        <color theme="1"/>
        <rFont val="맑은 고딕"/>
        <family val="2"/>
        <charset val="129"/>
        <scheme val="minor"/>
      </rPr>
      <t>色=＃800000&gt;獲取的&lt;</t>
    </r>
    <r>
      <rPr>
        <sz val="11"/>
        <color theme="1"/>
        <rFont val="맑은 고딕"/>
        <family val="3"/>
        <charset val="128"/>
        <scheme val="minor"/>
      </rPr>
      <t>顏</t>
    </r>
    <r>
      <rPr>
        <sz val="11"/>
        <color theme="1"/>
        <rFont val="맑은 고딕"/>
        <family val="2"/>
        <charset val="129"/>
        <scheme val="minor"/>
      </rPr>
      <t>色=＃008000&gt;</t>
    </r>
    <r>
      <rPr>
        <sz val="11"/>
        <color theme="1"/>
        <rFont val="맑은 고딕"/>
        <family val="3"/>
        <charset val="128"/>
        <scheme val="minor"/>
      </rPr>
      <t>獎</t>
    </r>
    <r>
      <rPr>
        <sz val="11"/>
        <color theme="1"/>
        <rFont val="맑은 고딕"/>
        <family val="2"/>
        <charset val="129"/>
        <scheme val="minor"/>
      </rPr>
      <t>勵，如金，物品和減少&lt;/</t>
    </r>
    <r>
      <rPr>
        <sz val="11"/>
        <color theme="1"/>
        <rFont val="맑은 고딕"/>
        <family val="3"/>
        <charset val="128"/>
        <scheme val="minor"/>
      </rPr>
      <t>顏</t>
    </r>
    <r>
      <rPr>
        <sz val="11"/>
        <color theme="1"/>
        <rFont val="맑은 고딕"/>
        <family val="2"/>
        <charset val="129"/>
        <scheme val="minor"/>
      </rPr>
      <t>色&gt;，代替失去挑戰能量&lt;/</t>
    </r>
    <r>
      <rPr>
        <sz val="11"/>
        <color theme="1"/>
        <rFont val="맑은 고딕"/>
        <family val="3"/>
        <charset val="128"/>
        <scheme val="minor"/>
      </rPr>
      <t>顏</t>
    </r>
    <r>
      <rPr>
        <sz val="11"/>
        <color theme="1"/>
        <rFont val="맑은 고딕"/>
        <family val="2"/>
        <charset val="129"/>
        <scheme val="minor"/>
      </rPr>
      <t>色&gt;的機會可以。獲得賠償，如果</t>
    </r>
    <r>
      <rPr>
        <sz val="11"/>
        <color theme="1"/>
        <rFont val="맑은 고딕"/>
        <family val="3"/>
        <charset val="128"/>
        <scheme val="minor"/>
      </rPr>
      <t>它</t>
    </r>
    <r>
      <rPr>
        <sz val="11"/>
        <color theme="1"/>
        <rFont val="맑은 고딕"/>
        <family val="2"/>
        <charset val="129"/>
        <scheme val="minor"/>
      </rPr>
      <t>仍然覺得缺乏興趣的力量，以明確章節&lt;</t>
    </r>
    <r>
      <rPr>
        <sz val="11"/>
        <color theme="1"/>
        <rFont val="맑은 고딕"/>
        <family val="3"/>
        <charset val="128"/>
        <scheme val="minor"/>
      </rPr>
      <t>顏</t>
    </r>
    <r>
      <rPr>
        <sz val="11"/>
        <color theme="1"/>
        <rFont val="맑은 고딕"/>
        <family val="2"/>
        <charset val="129"/>
        <scheme val="minor"/>
      </rPr>
      <t>色=＃000080&gt;可以更</t>
    </r>
    <r>
      <rPr>
        <sz val="11"/>
        <color theme="1"/>
        <rFont val="맑은 고딕"/>
        <family val="3"/>
        <charset val="128"/>
        <scheme val="minor"/>
      </rPr>
      <t>強</t>
    </r>
    <r>
      <rPr>
        <sz val="11"/>
        <color theme="1"/>
        <rFont val="맑은 고딕"/>
        <family val="2"/>
        <charset val="129"/>
        <scheme val="minor"/>
      </rPr>
      <t>的下一個挑戰&lt;/</t>
    </r>
    <r>
      <rPr>
        <sz val="11"/>
        <color theme="1"/>
        <rFont val="맑은 고딕"/>
        <family val="3"/>
        <charset val="128"/>
        <scheme val="minor"/>
      </rPr>
      <t>顏</t>
    </r>
    <r>
      <rPr>
        <sz val="11"/>
        <color theme="1"/>
        <rFont val="맑은 고딕"/>
        <family val="2"/>
        <charset val="129"/>
        <scheme val="minor"/>
      </rPr>
      <t>色&gt;。</t>
    </r>
  </si>
  <si>
    <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دمج</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لبوابة</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جلبت</t>
    </r>
    <r>
      <rPr>
        <sz val="11"/>
        <color theme="1"/>
        <rFont val="맑은 고딕"/>
        <family val="2"/>
        <charset val="129"/>
        <scheme val="minor"/>
      </rPr>
      <t xml:space="preserve"> </t>
    </r>
    <r>
      <rPr>
        <sz val="11"/>
        <color theme="1"/>
        <rFont val="맑은 고딕"/>
        <family val="2"/>
        <scheme val="minor"/>
      </rPr>
      <t>استقرت</t>
    </r>
    <r>
      <rPr>
        <sz val="11"/>
        <color theme="1"/>
        <rFont val="맑은 고딕"/>
        <family val="2"/>
        <charset val="129"/>
        <scheme val="minor"/>
      </rPr>
      <t xml:space="preserve"> </t>
    </r>
    <r>
      <rPr>
        <sz val="11"/>
        <color theme="1"/>
        <rFont val="맑은 고딕"/>
        <family val="2"/>
        <scheme val="minor"/>
      </rPr>
      <t>مؤقتا</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تستمد</t>
    </r>
    <r>
      <rPr>
        <sz val="11"/>
        <color theme="1"/>
        <rFont val="맑은 고딕"/>
        <family val="2"/>
        <charset val="129"/>
        <scheme val="minor"/>
      </rPr>
      <t xml:space="preserve"> </t>
    </r>
    <r>
      <rPr>
        <sz val="11"/>
        <color theme="1"/>
        <rFont val="맑은 고딕"/>
        <family val="2"/>
        <scheme val="minor"/>
      </rPr>
      <t>بطريقتين</t>
    </r>
    <r>
      <rPr>
        <sz val="11"/>
        <color theme="1"/>
        <rFont val="맑은 고딕"/>
        <family val="2"/>
        <charset val="129"/>
        <scheme val="minor"/>
      </rPr>
      <t>._x000D_
_x000D_
&lt;</t>
    </r>
    <r>
      <rPr>
        <sz val="11"/>
        <color theme="1"/>
        <rFont val="맑은 고딕"/>
        <family val="2"/>
        <scheme val="minor"/>
      </rPr>
      <t>اللون</t>
    </r>
    <r>
      <rPr>
        <sz val="11"/>
        <color theme="1"/>
        <rFont val="맑은 고딕"/>
        <family val="2"/>
        <charset val="129"/>
        <scheme val="minor"/>
      </rPr>
      <t xml:space="preserve"> = # C06000&gt;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&lt;/ </t>
    </r>
    <r>
      <rPr>
        <sz val="11"/>
        <color theme="1"/>
        <rFont val="맑은 고딕"/>
        <family val="2"/>
        <scheme val="minor"/>
      </rPr>
      <t>اللون</t>
    </r>
    <r>
      <rPr>
        <sz val="11"/>
        <color theme="1"/>
        <rFont val="맑은 고딕"/>
        <family val="2"/>
        <charset val="129"/>
        <scheme val="minor"/>
      </rPr>
      <t xml:space="preserve">&gt;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تطبيع</t>
    </r>
    <r>
      <rPr>
        <sz val="11"/>
        <color theme="1"/>
        <rFont val="맑은 고딕"/>
        <family val="2"/>
        <charset val="129"/>
        <scheme val="minor"/>
      </rPr>
      <t xml:space="preserve"> </t>
    </r>
    <r>
      <rPr>
        <sz val="11"/>
        <color theme="1"/>
        <rFont val="맑은 고딕"/>
        <family val="2"/>
        <scheme val="minor"/>
      </rPr>
      <t>الدولة</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الفوضوي</t>
    </r>
    <r>
      <rPr>
        <sz val="11"/>
        <color theme="1"/>
        <rFont val="맑은 고딕"/>
        <family val="2"/>
        <charset val="129"/>
        <scheme val="minor"/>
      </rPr>
      <t xml:space="preserve"> </t>
    </r>
    <r>
      <rPr>
        <sz val="11"/>
        <color theme="1"/>
        <rFont val="맑은 고딕"/>
        <family val="2"/>
        <scheme val="minor"/>
      </rPr>
      <t>والفصل</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&lt;</t>
    </r>
    <r>
      <rPr>
        <sz val="11"/>
        <color theme="1"/>
        <rFont val="맑은 고딕"/>
        <family val="2"/>
        <scheme val="minor"/>
      </rPr>
      <t>اللون</t>
    </r>
    <r>
      <rPr>
        <sz val="11"/>
        <color theme="1"/>
        <rFont val="맑은 고딕"/>
        <family val="2"/>
        <charset val="129"/>
        <scheme val="minor"/>
      </rPr>
      <t xml:space="preserve"> = # 000080&gt; </t>
    </r>
    <r>
      <rPr>
        <sz val="11"/>
        <color theme="1"/>
        <rFont val="맑은 고딕"/>
        <family val="2"/>
        <scheme val="minor"/>
      </rPr>
      <t>للشروع</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التالي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مسح</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التحويل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!_x000D_
_x000D_
</t>
    </r>
    <r>
      <rPr>
        <sz val="11"/>
        <color theme="1"/>
        <rFont val="맑은 고딕"/>
        <family val="2"/>
        <scheme val="minor"/>
      </rPr>
      <t>أو</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800000&gt; </t>
    </r>
    <r>
      <rPr>
        <sz val="11"/>
        <color theme="1"/>
        <rFont val="맑은 고딕"/>
        <family val="2"/>
        <scheme val="minor"/>
      </rPr>
      <t>المكتسبة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تكافئ</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والمواد</t>
    </r>
    <r>
      <rPr>
        <sz val="11"/>
        <color theme="1"/>
        <rFont val="맑은 고딕"/>
        <family val="2"/>
        <charset val="129"/>
        <scheme val="minor"/>
      </rPr>
      <t xml:space="preserve"> </t>
    </r>
    <r>
      <rPr>
        <sz val="11"/>
        <color theme="1"/>
        <rFont val="맑은 고딕"/>
        <family val="2"/>
        <scheme val="minor"/>
      </rPr>
      <t>وتقليل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فقدان</t>
    </r>
    <r>
      <rPr>
        <sz val="11"/>
        <color theme="1"/>
        <rFont val="맑은 고딕"/>
        <family val="2"/>
        <charset val="129"/>
        <scheme val="minor"/>
      </rPr>
      <t xml:space="preserve"> </t>
    </r>
    <r>
      <rPr>
        <sz val="11"/>
        <color theme="1"/>
        <rFont val="맑은 고딕"/>
        <family val="2"/>
        <scheme val="minor"/>
      </rPr>
      <t>الفرصة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تحدي</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تعويض</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يرى</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وجود</t>
    </r>
    <r>
      <rPr>
        <sz val="11"/>
        <color theme="1"/>
        <rFont val="맑은 고딕"/>
        <family val="2"/>
        <charset val="129"/>
        <scheme val="minor"/>
      </rPr>
      <t xml:space="preserve"> </t>
    </r>
    <r>
      <rPr>
        <sz val="11"/>
        <color theme="1"/>
        <rFont val="맑은 고딕"/>
        <family val="2"/>
        <scheme val="minor"/>
      </rPr>
      <t>قوات</t>
    </r>
    <r>
      <rPr>
        <sz val="11"/>
        <color theme="1"/>
        <rFont val="맑은 고딕"/>
        <family val="2"/>
        <charset val="129"/>
        <scheme val="minor"/>
      </rPr>
      <t xml:space="preserve"> </t>
    </r>
    <r>
      <rPr>
        <sz val="11"/>
        <color theme="1"/>
        <rFont val="맑은 고딕"/>
        <family val="2"/>
        <scheme val="minor"/>
      </rPr>
      <t>تهم</t>
    </r>
    <r>
      <rPr>
        <sz val="11"/>
        <color theme="1"/>
        <rFont val="맑은 고딕"/>
        <family val="2"/>
        <charset val="129"/>
        <scheme val="minor"/>
      </rPr>
      <t xml:space="preserve"> </t>
    </r>
    <r>
      <rPr>
        <sz val="11"/>
        <color theme="1"/>
        <rFont val="맑은 고딕"/>
        <family val="2"/>
        <scheme val="minor"/>
      </rPr>
      <t>فصول</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000080&gt;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المقبل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</si>
  <si>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Злучаючы энергію каменных брамы ён быў нестабільным прывялі часова стабілізаваўся. Энергія можа быць атрымана двума спосабамі._x000D_
_x000D_
&lt;Color = # C06000&gt; Пры пераўтварэнні ў рэжым выкліку &lt;/ колер&gt; ён будзе ў стане нармалізаваць стан быў хаатычным рэжым і кіраўнік Выкліку. &lt;Color = # 000080&gt;, каб перайсці да наступнай чале &lt;/ колер&gt; Калі ласка, выдаліце ​​главу пасля пераўтварэнні ў рэжыме Выкліку!_x000D_
_x000D_
Або &lt;колер = # 800000&gt; набыла &lt;колер = # 008000&gt; ўзнагароды, такія як золата, прадметы і скарачэнне &lt;/ колер&gt;, замест таго, каб страціць магчымасць аспрэчыць энергію &lt;/ колер&gt; можа быць. Атрымаць кампенсацыю, калі ён па-ранейшаму лічыць, што адсутнасць цікавасці сіл выразных кіраўнікоў &lt;колер = # 000080&gt; можа быць мацней, наступны выклік &lt;/ колер&gt;.</t>
  </si>
  <si>
    <t>Чрез сливане на енергията да Stone Gate тя е нестабилна донесе временно се стабилизира. Енергията може да бъде получена по два начина._x000D_
_x000D_
&lt;Color = # C06000&gt; Когато се превръща в предизвикателство режим &lt;/ цвят&gt;, че ще бъде в състояние да се нормализира състоянието беше хаотичен режим и глава Challenge. &lt;Color = # 000080&gt;, за да преминете към следващата глава &lt;/ цвят&gt; Моля, изчистване на главата, след преминаване към режим Challenge!_x000D_
_x000D_
Или &lt;цвят = # 800000&gt; придобити &lt;цвят = # 008000&gt; възнагражденията също като злато, елементи и намаляване на &lt;/ цвят&gt;, вместо да губи възможността за оспорване на енергия &lt;/ цвят&gt; може да бъде. Получаване на обезщетение, ако тя все още се усеща, че липсата на интерес сили, за да чисти глави &lt;цвят = # 000080&gt; може да бъде по-силен следващия предизвикателство &lt;/ цвят&gt;.</t>
  </si>
  <si>
    <t>Fúzí energii Stone Gate bylo nestabilní přinesl dočasně stabilizovala. Energii lze odvodit dvěma způsoby._x000D_
_x000D_
&lt;Color = # C06000&gt; V přepočtu do režimu výzva &lt;/ barva&gt; bude moci k normalizaci stavu byla chaotická režim a kapitoly Challenge. &lt;Color = # 000080&gt; pokračovat na další kapitolu &lt;/ barva&gt; Prosím vyčistit kapitolu po konverzi do režimu Challenge!_x000D_
_x000D_
Nebo &lt;color = # 800000&gt; získala &lt;color = # 008000&gt; odměňuje, jako je zlato, předměty a snížení &lt;/ barva&gt;, místo ztrácí možnost napadnout energetiku &lt;/ barva&gt; může být. Dostanou náhradu v případě, že je pořád cítil, že nezájem o sil jasných kapitol &lt;color = # 000080&gt; může být silnější, další výzva &lt;/ color&gt;.</t>
  </si>
  <si>
    <t>Door het fuseren van de energie om Stone Gate het was instabiel bracht tijdelijk gestabiliseerd. Energie kan afgeleid worden op twee manieren._x000D_
_x000D_
&lt;Kleur = # C06000&gt; Bij omrekening naar challenge mode &lt;/ color&gt; zal in staat zijn om de toestand te normaliseren zijn was chaotisch mode en hoofdstuk Challenge. &lt;Kleur = # 000080&gt; om door te gaan naar het volgende hoofdstuk &lt;/ color&gt; Gelieve duidelijk het hoofdstuk na conversie naar Challenge mode!_x000D_
_x000D_
Of &lt;color = # 800000&gt; verworven &lt;color = # 008000&gt; beloningen zoals goud, items en het verminderen &lt;/ color&gt;, in plaats van het verliezen van de mogelijkheid van uitdagende energie &lt;/ color&gt; kan zijn. Een vergoeding ontvangen indien het nog steeds van mening is dat het gebrek aan belangstelling krachten om duidelijke hoofdstukken &lt;color = # 000080&gt; sterker kan volgende uitdaging &lt;/ color&gt; zijn.</t>
  </si>
  <si>
    <t>Fuusioimalla energiaa Stone Gate oli epävakaa toi tilapäisesti vakautettava. Energiaa voidaan johtaa kahdella tavalla._x000D_
_x000D_
&lt;Color = # C06000&gt; Kun muutetaan Challenge Mode &lt;/ color&gt; se pystyy normalisoimaan tilassa oli kaoottinen tila ja luku Challenge. &lt;Color = # 000080&gt; edetä seuraavaan kappaleeseen &lt;/ color&gt; Tyhjennä luku muunnettu Challenge Mode!_x000D_
_x000D_
Tai &lt;color = # 800000&gt; hankittu &lt;color = # 008000&gt; palkitsee kuten kultaa, kohteita ja vähentää &lt;/ color&gt; sijasta menettää mahdollisuutta riitauttaa energian &lt;/ color&gt; voi olla. Saada korvausta, jos se on edelleen sitä mieltä, että kiinnostuksen puute voimien selkeää lukua &lt;color = # 000080&gt; voi olla vahvempi Seuraavana haasteena &lt;/ väri&gt;.</t>
  </si>
  <si>
    <t>En fusionnant l'énergie à Stone Gate était instable apporté temporairement stabilisée. L'énergie peut être obtenue de deux façons._x000D_
_x000D_
&lt;Color = # C06000&gt; Lorsque converti en mode challenge &lt;/ couleur&gt; il sera en mesure de normaliser l'état était en mode chaotique et chapitre Défi. &lt;Color = # 000080&gt; pour passer au chapitre suivant &lt;/ couleur&gt; S'il vous plaît effacer le chapitre après la conversion en mode Défi!_x000D_
_x000D_
Ou &lt;color = # 800000&gt; acquis &lt;color = # 008000&gt; récompenses telles que l'or, les éléments et la réduction &lt;/ couleur&gt;, au lieu de perdre l'occasion d'énergie défi &lt;/ couleur&gt; peut être. Recevoir une indemnisation si elle est encore a estimé que le manque de forces d'intérêt aux chapitres clairs &lt;color = # 000080&gt; peut être plus fort prochain défi &lt;/ couleur&gt;.</t>
  </si>
  <si>
    <t>Durch die Fusion war die Energie zu Steintor es instabil gebracht vorübergehend stabilisiert. Energie kann auf zwei Arten abgeleitet werden._x000D_
_x000D_
&lt;Color = # C06000&gt; Wenn in Herausforderungsmodus konvertiert &lt;/ color&gt; wird es in der Lage sein, den Zustand war chaotisch Modus und Kapitel Herausforderung zu normalisieren. &lt;Farbe = 000080 #&gt; zum nächsten Kapitel &lt;/ color&gt;, um fortzufahren löschen Sie bitte die Kapitel nach der Umstellung auf Challenge-Modus!_x000D_
_x000D_
Oder &lt;color = # 800000&gt; erworben &lt;color = # 008000&gt; Belohnungen wie Gold, Items und die Verringerung &lt;/ color&gt;, anstatt zu verlieren die Möglichkeit, Energie herauszufordern &lt;/ color&gt; kann sein. Eine Entschädigung erhalten, wenn es nach wie vor, dass der Mangel an Interesse Kräfte deutlich Kapitel zu spüren ist &lt;color = # 000080&gt; sein kann, stärker nächste Herausforderung &lt;/ color&gt;.</t>
  </si>
  <si>
    <t>Με την συγχώνευση της ενέργειας στην Πύλη Stone ήταν ασταθής έφερε σταθεροποιηθεί προσωρινά. Η ενέργεια μπορεί να προέλθει με δύο τρόπους._x000D_
_x000D_
&lt;Color = # C06000&gt; Όταν μετατραπεί σε λειτουργία πρόκληση &lt;/ χρώμα&gt; θα είναι σε θέση να εξομαλύνει την κατάσταση ήταν χαοτική κατάσταση και το κεφάλαιο πρόκληση. &lt;Color = # 000080&gt; για να προχωρήσετε στο επόμενο κεφάλαιο &lt;/ χρώμα&gt; Παρακαλώ διαγράψετε το κεφάλαιο μετά τη μετατροπή σε λειτουργία Challenge!_x000D_
_x000D_
Ή &lt;color = # 800000&gt; απέκτησε &lt;color = # 008000&gt; ανταμείβει όπως ο χρυσός, τα στοιχεία και τη μείωση &lt;/ χρώμα&gt;, αντί να χάσει την ευκαιρία να προσβάλουν ενέργειας &lt;/ χρώμα&gt; μπορεί να είναι. Λαμβάνουν αποζημίωση εάν εξακολουθεί να θεωρεί ότι η έλλειψη δυνάμεων ενδιαφέρον για σαφή κεφάλαια &lt;color = # 000080&gt; μπορεί να είναι ισχυρότερη επόμενη πρόκληση &lt;/ χρώμα&gt;.</t>
  </si>
  <si>
    <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פיוזינג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הביא</t>
    </r>
    <r>
      <rPr>
        <sz val="11"/>
        <color theme="1"/>
        <rFont val="맑은 고딕"/>
        <family val="2"/>
        <charset val="129"/>
        <scheme val="minor"/>
      </rPr>
      <t xml:space="preserve"> </t>
    </r>
    <r>
      <rPr>
        <sz val="11"/>
        <color theme="1"/>
        <rFont val="맑은 고딕"/>
        <family val="2"/>
        <scheme val="minor"/>
      </rPr>
      <t>התייצב</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זמני</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t>
    </r>
    <r>
      <rPr>
        <sz val="11"/>
        <color theme="1"/>
        <rFont val="맑은 고딕"/>
        <family val="2"/>
        <scheme val="minor"/>
      </rPr>
      <t>יכולה</t>
    </r>
    <r>
      <rPr>
        <sz val="11"/>
        <color theme="1"/>
        <rFont val="맑은 고딕"/>
        <family val="2"/>
        <charset val="129"/>
        <scheme val="minor"/>
      </rPr>
      <t xml:space="preserve"> </t>
    </r>
    <r>
      <rPr>
        <sz val="11"/>
        <color theme="1"/>
        <rFont val="맑은 고딕"/>
        <family val="2"/>
        <scheme val="minor"/>
      </rPr>
      <t>להיגזר</t>
    </r>
    <r>
      <rPr>
        <sz val="11"/>
        <color theme="1"/>
        <rFont val="맑은 고딕"/>
        <family val="2"/>
        <charset val="129"/>
        <scheme val="minor"/>
      </rPr>
      <t xml:space="preserve"> </t>
    </r>
    <r>
      <rPr>
        <sz val="11"/>
        <color theme="1"/>
        <rFont val="맑은 고딕"/>
        <family val="2"/>
        <scheme val="minor"/>
      </rPr>
      <t>בשני</t>
    </r>
    <r>
      <rPr>
        <sz val="11"/>
        <color theme="1"/>
        <rFont val="맑은 고딕"/>
        <family val="2"/>
        <charset val="129"/>
        <scheme val="minor"/>
      </rPr>
      <t xml:space="preserve"> </t>
    </r>
    <r>
      <rPr>
        <sz val="11"/>
        <color theme="1"/>
        <rFont val="맑은 고딕"/>
        <family val="2"/>
        <scheme val="minor"/>
      </rPr>
      <t>אופנים</t>
    </r>
    <r>
      <rPr>
        <sz val="11"/>
        <color theme="1"/>
        <rFont val="맑은 고딕"/>
        <family val="2"/>
        <charset val="129"/>
        <scheme val="minor"/>
      </rPr>
      <t xml:space="preserve">._x000D_
_x000D_
&lt;Color = # C06000&gt;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המיר</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תוכל</t>
    </r>
    <r>
      <rPr>
        <sz val="11"/>
        <color theme="1"/>
        <rFont val="맑은 고딕"/>
        <family val="2"/>
        <charset val="129"/>
        <scheme val="minor"/>
      </rPr>
      <t xml:space="preserve"> </t>
    </r>
    <r>
      <rPr>
        <sz val="11"/>
        <color theme="1"/>
        <rFont val="맑은 고딕"/>
        <family val="2"/>
        <scheme val="minor"/>
      </rPr>
      <t>לנרמל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המדינה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t>
    </r>
    <r>
      <rPr>
        <sz val="11"/>
        <color theme="1"/>
        <rFont val="맑은 고딕"/>
        <family val="2"/>
        <scheme val="minor"/>
      </rPr>
      <t>כאוטי</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&lt;Color = # 000080&gt;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לפרק</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מחק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ההמרה</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האתגר</t>
    </r>
    <r>
      <rPr>
        <sz val="11"/>
        <color theme="1"/>
        <rFont val="맑은 고딕"/>
        <family val="2"/>
        <charset val="129"/>
        <scheme val="minor"/>
      </rPr>
      <t xml:space="preserve">!_x000D_
_x000D_
</t>
    </r>
    <r>
      <rPr>
        <sz val="11"/>
        <color theme="1"/>
        <rFont val="맑은 고딕"/>
        <family val="2"/>
        <scheme val="minor"/>
      </rPr>
      <t>או</t>
    </r>
    <r>
      <rPr>
        <sz val="11"/>
        <color theme="1"/>
        <rFont val="맑은 고딕"/>
        <family val="2"/>
        <charset val="129"/>
        <scheme val="minor"/>
      </rPr>
      <t xml:space="preserve"> &lt;color = # 800000&gt; </t>
    </r>
    <r>
      <rPr>
        <sz val="11"/>
        <color theme="1"/>
        <rFont val="맑은 고딕"/>
        <family val="2"/>
        <scheme val="minor"/>
      </rPr>
      <t>רכש</t>
    </r>
    <r>
      <rPr>
        <sz val="11"/>
        <color theme="1"/>
        <rFont val="맑은 고딕"/>
        <family val="2"/>
        <charset val="129"/>
        <scheme val="minor"/>
      </rPr>
      <t xml:space="preserve"> &lt;color = # 008000&gt; </t>
    </r>
    <r>
      <rPr>
        <sz val="11"/>
        <color theme="1"/>
        <rFont val="맑은 고딕"/>
        <family val="2"/>
        <scheme val="minor"/>
      </rPr>
      <t>תגמול</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והפחתה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במקום</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ההזדמנות</t>
    </r>
    <r>
      <rPr>
        <sz val="11"/>
        <color theme="1"/>
        <rFont val="맑은 고딕"/>
        <family val="2"/>
        <charset val="129"/>
        <scheme val="minor"/>
      </rPr>
      <t xml:space="preserve"> </t>
    </r>
    <r>
      <rPr>
        <sz val="11"/>
        <color theme="1"/>
        <rFont val="맑은 고딕"/>
        <family val="2"/>
        <scheme val="minor"/>
      </rPr>
      <t>מאתגרת</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פיצויים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חש</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חוסר</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עניין</t>
    </r>
    <r>
      <rPr>
        <sz val="11"/>
        <color theme="1"/>
        <rFont val="맑은 고딕"/>
        <family val="2"/>
        <charset val="129"/>
        <scheme val="minor"/>
      </rPr>
      <t xml:space="preserve"> </t>
    </r>
    <r>
      <rPr>
        <sz val="11"/>
        <color theme="1"/>
        <rFont val="맑은 고딕"/>
        <family val="2"/>
        <scheme val="minor"/>
      </rPr>
      <t>פרקים</t>
    </r>
    <r>
      <rPr>
        <sz val="11"/>
        <color theme="1"/>
        <rFont val="맑은 고딕"/>
        <family val="2"/>
        <charset val="129"/>
        <scheme val="minor"/>
      </rPr>
      <t xml:space="preserve"> </t>
    </r>
    <r>
      <rPr>
        <sz val="11"/>
        <color theme="1"/>
        <rFont val="맑은 고딕"/>
        <family val="2"/>
        <scheme val="minor"/>
      </rPr>
      <t>ברורים</t>
    </r>
    <r>
      <rPr>
        <sz val="11"/>
        <color theme="1"/>
        <rFont val="맑은 고딕"/>
        <family val="2"/>
        <charset val="129"/>
        <scheme val="minor"/>
      </rPr>
      <t xml:space="preserve"> &lt;color = # 000080&gt;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האתגר</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</si>
  <si>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Fúziójával az energia Kőkapu volt instabil hozott átmenetileg stabilizálódott. Energia levezethető két módon._x000D_
_x000D_
&lt;Color = # C06000&gt; Amikor alakítjuk kihívás mód &lt;/ color&gt; lesz képes normalizálni a állami kaotikus állapotban fejezete Challenge. &lt;Color = # 000080&gt;, hogy folytassa a következő fejezet &lt;/ color&gt; törölje a fejezet átalakítás után Challenge módban!_x000D_
_x000D_
Vagy &lt;color = # 800000&gt; megszerzett &lt;color = # 008000&gt; jutalmak, mint arany, tételek és csökkenti &lt;/ color&gt; helyett elveszíti a lehetőséget kihívást energia &lt;/ color&gt; lehet. Kártérítést kapnak, ha még mindig úgy érezte, hogy az érdeklődés hiánya erők egyértelmű fejezetek &lt;color = # 000080&gt; erősebb lehet a következő kihívás &lt;/ color&gt;.</t>
  </si>
  <si>
    <t>Dengan menggabungkan energi untuk Stone Gate itu tidak stabil dibawa sementara stabil. Energi dapat diturunkan dalam dua cara._x000D_
_x000D_
&lt;Warna = # C06000&gt; Ketika diubah menjadi modus tantangan &lt;/ warna&gt; itu akan dapat menormalkan negara adalah modus kacau dan Bab Challenge. &lt;Warna = # 000080&gt; untuk melanjutkan ke bab berikutnya &lt;/ warna&gt; Silakan jelas bab setelah konversi ke mode Challenge!_x000D_
_x000D_
Atau &lt;color = # 800000&gt; diperoleh &lt;color = # 008000&gt; penghargaan seperti emas, barang-barang dan mengurangi &lt;/ warna&gt;, bukan kehilangan kesempatan menantang energi &lt;/ warna&gt; dapat. Menerima kompensasi jika masih merasa bahwa kurangnya kekuatan menarik untuk bab yang jelas &lt;color = # 000080&gt; dapat menjadi kuat tantangan berikutnya &lt;/ warna&gt;.</t>
  </si>
  <si>
    <t>Fondendo l'energia per Stone Gate era instabile portato temporaneamente stabilizzata. L'energia può essere ricavato in due modi._x000D_
_x000D_
&lt;Colore = # C06000&gt; Quando convertito in modalità sfida &lt;/ color&gt; sarà in grado di normalizzare lo stato era modalità caotico e Capitolo Challenge. &lt;Colore = # 000080&gt; per passare al capitolo successivo &lt;/ color&gt; Si prega di cancellare il capitolo dopo la conversione alla modalità Challenge!_x000D_
_x000D_
O &lt;color = # 800000&gt; acquisito &lt;color = # 008000&gt; Premi come l'oro, oggetti e riducendo &lt;/ color&gt;, invece di perdere l'opportunità di mettere in discussione l'energia &lt;/ color&gt; può essere. Ricevere un compenso se è ancora ritenuto che la mancanza di forze di interesse per i capitoli chiari &lt;color = # 000080&gt; può essere più forte prossima sfida &lt;/ color&gt;.</t>
  </si>
  <si>
    <t>Dengan menggabungkan tenaga untuk Stone Gate ia tidak stabil membawa stabil buat sementara waktu. Tenaga boleh diperolehi dalam dua cara._x000D_
_x000D_
&lt;Warna = # C06000&gt; Apabila ditukar kepada mod cabaran &lt;/ warna&gt; ia akan dapat untuk menormalkan negeri itu mod huru-hara dan Bab Challenge. &lt;Warna = # 000.080&gt; untuk meneruskan ke bab seterusnya &lt;/ warna&gt; Sila kosongkan bab selepas penukaran ke mod Challenge!_x000D_
_x000D_
Atau &lt;color = # 800000&gt; diperolehi &lt;color = # 008000&gt; Ganjaran seperti emas, barang-barang dan mengurangkan &lt;/ warna&gt;, bukan kehilangan peluang untuk mencabar tenaga &lt;/ warna&gt; boleh. Menerima pampasan jika ia masih merasakan bahawa kekurangan kuasa menarik minat bab jelas &lt;color = # 000.080&gt; boleh menjadi lebih kuat Cabaran seterusnya &lt;/ warna&gt;.</t>
  </si>
  <si>
    <t>Przez fuzję energię Stone Gate był niestabilny przyniósł chwilowo ustabilizowała. Energii można uzyskać na dwa sposoby._x000D_
_x000D_
&lt;Kolor = # C06000&gt; Kiedy przekształcony w trybie challenge &lt;/ color&gt; to będzie w stanie unormować stan był chaotyczny i tryb Rozdział wyzwanie. &lt;Kolor = # 000080&gt;, aby przejść do następnego rozdziału &lt;/ color&gt; Proszę usunąć rozdział po konwersji do trybu wyzwanie!_x000D_
_x000D_
Lub &lt;color = # 800000&gt; nabyte &lt;color = # 008000&gt; nagrody, takie jak złoto, przedmioty i zmniejszenie &lt;/ color&gt;, zamiast tracić możliwość zakwestionowania Energii &lt;/ color&gt; może być. Otrzymania odszkodowania, jeżeli jest on wciąż czuł, że brak sił procentowych do jasnych rozdziałów &lt;color = # 000080&gt; może być silniejszy Kolejnym wyzwaniem &lt;/ color&gt;.</t>
  </si>
  <si>
    <t>Ao fundir a energia para Stone Gate era instável trouxe temporariamente estabilizado. A energia pode ser derivada de duas maneiras._x000D_
_x000D_
&lt;Color = # C06000&gt; Quando convertida em modo de desafio &lt;/ color&gt; será capaz de normalizar o estado era o modo caótico e Capítulo Challenge. &lt;Color = # 000080&gt; para continuar para o próximo capítulo &lt;/ color&gt; Por favor, limpar o capítulo após a conversão para o modo desafio!_x000D_
_x000D_
Ou &lt;color = # 800000&gt; adquirida &lt;color = # 008000&gt; recompensas, como ouro, itens e reduzindo &lt;/ color&gt;, em vez de perder a oportunidade de desafiar energia &lt;/ color&gt; pode ser. Receber uma compensação se ele ainda é sentida que a falta de forças de juros para capítulos claros &lt;color = # 000080&gt; pode ser mais forte próximo desafio &lt;/ color&gt;.</t>
  </si>
  <si>
    <t>Prin fuzionarea energiei la Poarta de Piatră a fost adus instabilă temporar stabilizat. Energia poate fi derivată în două moduri._x000D_
_x000D_
&lt;Color = # C06000&gt; Când convertite în modul de provocare &lt;/ culoare&gt; va fi capabil să normalizeze starea a fost modul haotic și capitolul Challenge. &lt;Color = # 000080&gt; pentru a trece la capitolul următor &lt;/ culoare&gt; Goliți capitol după conversie la modul Challenge!_x000D_
_x000D_
Sau &lt;color = # 800000&gt; dobândit &lt;color = # 008000&gt; recompensează, cum ar fi de aur, elemente și reducerea &lt;/ culoare&gt;, în loc de a pierde oportunitatea de a contesta energie &lt;/ culoare&gt; poate fi. Primiți o compensație în cazul în care este încă simțit că lipsa forțelor de interese în capitole clare &lt;color = # 000080&gt; poate fi mai puternic următoarea provocare &lt;/ culoare&gt;.</t>
  </si>
  <si>
    <t>Соединяя энергию каменных ворот он был нестабильным привели временно стабилизировался. Энергия может быть получена двумя способами._x000D_
_x000D_
&lt;Color = # C06000&gt; При преобразовании в режим вызова &lt;/ цвет&gt; он будет в состоянии нормализовать состояние было хаотичным режим и глава Вызова. &lt;Color = # 000080&gt;, чтобы перейти к следующей главе &lt;/ цвет&gt; Пожалуйста, удалите главу после преобразования в режиме Вызова!_x000D_
_x000D_
Или &lt;цвет = # 800000&gt; приобрела &lt;цвет = # 008000&gt; награды, такие как золото, предметы и сокращение &lt;/ цвет&gt;, вместо того, чтобы потерять возможность оспорить энергию &lt;/ цвет&gt; может быть. Получить компенсацию, если он по-прежнему считает, что отсутствие интереса сил четких глав &lt;цвет = # 000080&gt; может быть сильнее, следующий вызов &lt;/ цвет&gt;.</t>
  </si>
  <si>
    <t>Fúziou energiu Stone Gate bolo nestabilné priniesol dočasne stabilizovala. Energiu možno odvodiť dvomi spôsobmi._x000D_
_x000D_
&lt;Color = # C06000&gt; V prepočte do režimu výzva &lt;/ farba&gt; bude môcť k normalizácii stavu bola chaotická režim a kapitoly Challenge. &lt;Color = # 000080&gt; pokračovať na ďalšiu kapitolu &lt;/ farba&gt; Prosím vyčistiť kapitolu po konverzii do režimu Challenge!_x000D_
_x000D_
Alebo &lt;color = # 800000&gt; získala &lt;color = # 008000&gt; odmeňuje, ako je zlato, predmety a zníženie &lt;/ farba&gt;, miesto stráca možnosť napadnúť energetiku &lt;/ farba&gt; môže byť. Dostanú náhradu v prípade, že je stále cítil, že nezáujem o síl jasných kapitol &lt;color = # 000080&gt; môže byť silnejší, ďalšia výzva &lt;/ color&gt;.</t>
  </si>
  <si>
    <t>Mediante la fusión de la energía de puerta de piedra que era inestable traído estabilizado temporalmente. La energía se puede obtener de dos maneras._x000D_
_x000D_
&lt;Color = # C06000&gt; Cuando convierte en el modo de desafío &lt;/ Color&gt; será capaz de normalizar el estado era el modo caótico y Desafío del Capítulo. &lt;Color = # 000080&gt; para pasar al siguiente capítulo &lt;/ Color&gt; Borra el capítulo después de la conversión a modo Desafío!_x000D_
_x000D_
O &lt;color = # 800000&gt; adquirido &lt;color = # 008000&gt; recompensas tales como el oro, artículos y reducir &lt;/ del color&gt;, en lugar de perder la oportunidad de desafiar a la energía &lt;/ Color&gt; puede ser. Recibir una compensación si todavía se considera que la falta de fuerzas de interés a los capítulos claros &lt;color = # 000080&gt; puede ser más fuerte siguiente reto &lt;/ del color&gt;.</t>
  </si>
  <si>
    <t>Genom att smälta energi till Stone Gate det var instabil förde tillfälligt stabiliserats. Energi kan härledas på två sätt._x000D_
_x000D_
&lt;Color = # C06000&gt; Omräknat till utmaning läge &lt;/ färg&gt; det kommer att kunna normalisera läget var kaotiskt läge och kapitel Challenge. &lt;Color = # 000080&gt; för att fortsätta till nästa kapitel &lt;/ color&gt; Vänligen rensa kapitlet efter omvandling till Challenge-läget!_x000D_
_x000D_
Eller &lt;color = # 800000&gt; förvärvat &lt;color = # 008000&gt; belöningar såsom guld, objekt och minska &lt;/ färg&gt;, i stället för att förlora möjligheten att utmana energi &lt;/ färg&gt; kan vara. Få ersättning om det fortfarande ansåg att bristande intresse krafter klara kapitel &lt;color = # 000080&gt; kan bli starkare nästa utmaning &lt;/ färg&gt;.</t>
  </si>
  <si>
    <r>
      <t>โดยการหลอมรวมพลังงานที่จะหินประตูมันก็ไม่แน่นอนนำความเสถียรชั่วคราว</t>
    </r>
    <r>
      <rPr>
        <sz val="11"/>
        <color theme="1"/>
        <rFont val="맑은 고딕"/>
        <family val="2"/>
        <charset val="129"/>
        <scheme val="minor"/>
      </rPr>
      <t xml:space="preserve"> </t>
    </r>
    <r>
      <rPr>
        <sz val="11"/>
        <color theme="1"/>
        <rFont val="맑은 고딕"/>
        <family val="2"/>
        <scheme val="minor"/>
      </rPr>
      <t xml:space="preserve">พลังงานที่จะได้รับในสองวิธี_x000D_
_x000D_
</t>
    </r>
    <r>
      <rPr>
        <sz val="11"/>
        <color theme="1"/>
        <rFont val="맑은 고딕"/>
        <family val="2"/>
        <charset val="129"/>
        <scheme val="minor"/>
      </rPr>
      <t>&lt;</t>
    </r>
    <r>
      <rPr>
        <sz val="11"/>
        <color theme="1"/>
        <rFont val="맑은 고딕"/>
        <family val="2"/>
        <scheme val="minor"/>
      </rPr>
      <t>สี</t>
    </r>
    <r>
      <rPr>
        <sz val="11"/>
        <color theme="1"/>
        <rFont val="맑은 고딕"/>
        <family val="2"/>
        <charset val="129"/>
        <scheme val="minor"/>
      </rPr>
      <t xml:space="preserve"> = # C06000&gt; </t>
    </r>
    <r>
      <rPr>
        <sz val="11"/>
        <color theme="1"/>
        <rFont val="맑은 고딕"/>
        <family val="2"/>
        <scheme val="minor"/>
      </rPr>
      <t>เมื่อแปลงเป็นโหมดท้าทาย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ก็จะสามารถที่จะปรับรัฐเป็นโหมดวุ่นวายและบทที่ท้าทาย</t>
    </r>
    <r>
      <rPr>
        <sz val="11"/>
        <color theme="1"/>
        <rFont val="맑은 고딕"/>
        <family val="2"/>
        <charset val="129"/>
        <scheme val="minor"/>
      </rPr>
      <t xml:space="preserve"> &lt;</t>
    </r>
    <r>
      <rPr>
        <sz val="11"/>
        <color theme="1"/>
        <rFont val="맑은 고딕"/>
        <family val="2"/>
        <scheme val="minor"/>
      </rPr>
      <t>สี</t>
    </r>
    <r>
      <rPr>
        <sz val="11"/>
        <color theme="1"/>
        <rFont val="맑은 고딕"/>
        <family val="2"/>
        <charset val="129"/>
        <scheme val="minor"/>
      </rPr>
      <t xml:space="preserve"> = # 000080&gt; </t>
    </r>
    <r>
      <rPr>
        <sz val="11"/>
        <color theme="1"/>
        <rFont val="맑은 고딕"/>
        <family val="2"/>
        <scheme val="minor"/>
      </rPr>
      <t>เพื่อดำเนินการต่อไปบทต่อไป</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โปรดล้างบทหลังจากการแปลงไปยังโหมด</t>
    </r>
    <r>
      <rPr>
        <sz val="11"/>
        <color theme="1"/>
        <rFont val="맑은 고딕"/>
        <family val="2"/>
        <charset val="129"/>
        <scheme val="minor"/>
      </rPr>
      <t xml:space="preserve"> Challenge!_x000D_
_x000D_
</t>
    </r>
    <r>
      <rPr>
        <sz val="11"/>
        <color theme="1"/>
        <rFont val="맑은 고딕"/>
        <family val="2"/>
        <scheme val="minor"/>
      </rPr>
      <t>หรือ</t>
    </r>
    <r>
      <rPr>
        <sz val="11"/>
        <color theme="1"/>
        <rFont val="맑은 고딕"/>
        <family val="2"/>
        <charset val="129"/>
        <scheme val="minor"/>
      </rPr>
      <t xml:space="preserve"> &lt;color = # 800000&gt; </t>
    </r>
    <r>
      <rPr>
        <sz val="11"/>
        <color theme="1"/>
        <rFont val="맑은 고딕"/>
        <family val="2"/>
        <scheme val="minor"/>
      </rPr>
      <t>มา</t>
    </r>
    <r>
      <rPr>
        <sz val="11"/>
        <color theme="1"/>
        <rFont val="맑은 고딕"/>
        <family val="2"/>
        <charset val="129"/>
        <scheme val="minor"/>
      </rPr>
      <t xml:space="preserve"> &lt;color = # 008000&gt; </t>
    </r>
    <r>
      <rPr>
        <sz val="11"/>
        <color theme="1"/>
        <rFont val="맑은 고딕"/>
        <family val="2"/>
        <scheme val="minor"/>
      </rPr>
      <t>รางวัลเช่นทอง</t>
    </r>
    <r>
      <rPr>
        <sz val="11"/>
        <color theme="1"/>
        <rFont val="맑은 고딕"/>
        <family val="2"/>
        <charset val="129"/>
        <scheme val="minor"/>
      </rPr>
      <t xml:space="preserve">, </t>
    </r>
    <r>
      <rPr>
        <sz val="11"/>
        <color theme="1"/>
        <rFont val="맑은 고딕"/>
        <family val="2"/>
        <scheme val="minor"/>
      </rPr>
      <t>รายการและลด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แทนของการสูญเสียโอกาสในการที่ท้าทายพลังงาน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สามารถ</t>
    </r>
    <r>
      <rPr>
        <sz val="11"/>
        <color theme="1"/>
        <rFont val="맑은 고딕"/>
        <family val="2"/>
        <charset val="129"/>
        <scheme val="minor"/>
      </rPr>
      <t xml:space="preserve"> </t>
    </r>
    <r>
      <rPr>
        <sz val="11"/>
        <color theme="1"/>
        <rFont val="맑은 고딕"/>
        <family val="2"/>
        <scheme val="minor"/>
      </rPr>
      <t>ได้รับการชดเชยถ้ามันจะยังคงรู้สึกว่าการขาดของกองกำลังที่น่าสนใจบทที่ชัดเจน</t>
    </r>
    <r>
      <rPr>
        <sz val="11"/>
        <color theme="1"/>
        <rFont val="맑은 고딕"/>
        <family val="2"/>
        <charset val="129"/>
        <scheme val="minor"/>
      </rPr>
      <t xml:space="preserve"> &lt;color = # 000080&gt; </t>
    </r>
    <r>
      <rPr>
        <sz val="11"/>
        <color theme="1"/>
        <rFont val="맑은 고딕"/>
        <family val="2"/>
        <scheme val="minor"/>
      </rPr>
      <t>สามารถเป็นสิ่งที่ท้าทายต่อไปแข็งแกร่ง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</si>
  <si>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Taş Kapısı enerji kaynaştırarak o getirdi kararsız geçici stabilize oldu. Enerji iki şekilde elde edilebilir._x000D_
_x000D_
&lt;Renk = # C06000&gt; meydan modunda &lt;/ renk&gt; dönüştürülmüş zaman kaotik modu ve Bölüm Mücadelesi oldu durumunu normalleştirmek için mümkün olacaktır. &lt;Renk = # 000080&gt; sonraki bölüm &lt;/ renk&gt; geçmek için meydan moduna dönüştürmeden sonra bölüm temizlemek edin!_x000D_
_x000D_
Veya &lt;color = # 800000&gt; edinilmiş &lt;color = # 008000&gt; böyle altın, öğeler ve azaltılması &lt;/ renk&gt; olarak yerine enerjiyi &lt;/ renk&gt; zorlu fırsatı kaybetme olabilir ödüllendirir. Hala hissedilir eğer tazminat alma açıkça bölümlerde faiz güçlerinin olmaması &lt;color = # 000080&gt; güçlü bir sonraki zorluk &lt;/ renk&gt; olabilir.</t>
  </si>
  <si>
    <t>Поєднуючи енергію кам'яних воріт він був нестабільним привели тимчасово стабілізувався. Енергія може бути отримана двома способами._x000D_
_x000D_
&lt;Color = # C06000&gt; При перетворенні в режим виклику &lt;/ колір&gt; він буде в змозі нормалізувати стан було хаотичним режим і глава Виклику. &lt;Color = # 000080&gt;, щоб перейти до наступної глави &lt;/ колір&gt; ласка, видаліть голову після перетворення в режимі Виклику!_x000D_
_x000D_
Або &lt;колір = # 800000&gt; придбала &lt;колір = # 008000&gt; нагороди, такі як золото, предмети і скорочення &lt;/ колір&gt;, замість того, щоб втратити можливість оскаржити енергію &lt;/ колір&gt; може бути. Отримати компенсацію, якщо він як і раніше вважає, що відсутність інтересу сил чітких глав &lt;колір = # 000080&gt; може бути сильніше, наступний виклик &lt;/ колір&gt;.</t>
  </si>
  <si>
    <r>
      <t>Bằng cách nung chảy năng l</t>
    </r>
    <r>
      <rPr>
        <sz val="11"/>
        <color theme="1"/>
        <rFont val="맑은 고딕"/>
        <family val="2"/>
        <scheme val="minor"/>
      </rPr>
      <t>ư</t>
    </r>
    <r>
      <rPr>
        <sz val="11"/>
        <color theme="1"/>
        <rFont val="맑은 고딕"/>
        <family val="2"/>
        <charset val="129"/>
        <scheme val="minor"/>
      </rPr>
      <t>ợng để đá Cổng đó là không ổn định mang tạm thời ổn định.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bắt nguồn theo hai cách._x000D_
_x000D_
&lt;Color = # C06000&gt; Khi chuyển sang chế độ thách thức &lt;/ color&gt; nó sẽ có thể để bình th</t>
    </r>
    <r>
      <rPr>
        <sz val="11"/>
        <color theme="1"/>
        <rFont val="맑은 고딕"/>
        <family val="2"/>
        <scheme val="minor"/>
      </rPr>
      <t>ư</t>
    </r>
    <r>
      <rPr>
        <sz val="11"/>
        <color theme="1"/>
        <rFont val="맑은 고딕"/>
        <family val="2"/>
        <charset val="129"/>
        <scheme val="minor"/>
      </rPr>
      <t>ờng hóa tình trạng này là chế độ hỗn loạn và Ch</t>
    </r>
    <r>
      <rPr>
        <sz val="11"/>
        <color theme="1"/>
        <rFont val="맑은 고딕"/>
        <family val="2"/>
        <scheme val="minor"/>
      </rPr>
      <t>ươ</t>
    </r>
    <r>
      <rPr>
        <sz val="11"/>
        <color theme="1"/>
        <rFont val="맑은 고딕"/>
        <family val="2"/>
        <charset val="129"/>
        <scheme val="minor"/>
      </rPr>
      <t>ng Challenge. &lt;Color = # 000080&gt; để thực hiện các ch</t>
    </r>
    <r>
      <rPr>
        <sz val="11"/>
        <color theme="1"/>
        <rFont val="맑은 고딕"/>
        <family val="2"/>
        <scheme val="minor"/>
      </rPr>
      <t>ươ</t>
    </r>
    <r>
      <rPr>
        <sz val="11"/>
        <color theme="1"/>
        <rFont val="맑은 고딕"/>
        <family val="2"/>
        <charset val="129"/>
        <scheme val="minor"/>
      </rPr>
      <t>ng tiếp theo &lt;/ color&gt; Hãy xóa ch</t>
    </r>
    <r>
      <rPr>
        <sz val="11"/>
        <color theme="1"/>
        <rFont val="맑은 고딕"/>
        <family val="2"/>
        <scheme val="minor"/>
      </rPr>
      <t>ươ</t>
    </r>
    <r>
      <rPr>
        <sz val="11"/>
        <color theme="1"/>
        <rFont val="맑은 고딕"/>
        <family val="2"/>
        <charset val="129"/>
        <scheme val="minor"/>
      </rPr>
      <t>ng sau khi chuyển đổi sang chế độ Challenge!_x000D_
_x000D_
Hoặc &lt;color = # 800000&gt; mua &lt;color = # 008000&gt;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 xml:space="preserve"> vàng, các mặt hàng và giảm &lt;/ color&gt;, thay vì mất c</t>
    </r>
    <r>
      <rPr>
        <sz val="11"/>
        <color theme="1"/>
        <rFont val="맑은 고딕"/>
        <family val="2"/>
        <scheme val="minor"/>
      </rPr>
      <t>ơ</t>
    </r>
    <r>
      <rPr>
        <sz val="11"/>
        <color theme="1"/>
        <rFont val="맑은 고딕"/>
        <family val="2"/>
        <charset val="129"/>
        <scheme val="minor"/>
      </rPr>
      <t xml:space="preserve"> hội thách thức năng l</t>
    </r>
    <r>
      <rPr>
        <sz val="11"/>
        <color theme="1"/>
        <rFont val="맑은 고딕"/>
        <family val="2"/>
        <scheme val="minor"/>
      </rPr>
      <t>ư</t>
    </r>
    <r>
      <rPr>
        <sz val="11"/>
        <color theme="1"/>
        <rFont val="맑은 고딕"/>
        <family val="2"/>
        <charset val="129"/>
        <scheme val="minor"/>
      </rPr>
      <t>ợng &lt;/ color&gt; có thể đ</t>
    </r>
    <r>
      <rPr>
        <sz val="11"/>
        <color theme="1"/>
        <rFont val="맑은 고딕"/>
        <family val="2"/>
        <scheme val="minor"/>
      </rPr>
      <t>ư</t>
    </r>
    <r>
      <rPr>
        <sz val="11"/>
        <color theme="1"/>
        <rFont val="맑은 고딕"/>
        <family val="2"/>
        <charset val="129"/>
        <scheme val="minor"/>
      </rPr>
      <t>ợc. Nhận bồi th</t>
    </r>
    <r>
      <rPr>
        <sz val="11"/>
        <color theme="1"/>
        <rFont val="맑은 고딕"/>
        <family val="2"/>
        <scheme val="minor"/>
      </rPr>
      <t>ư</t>
    </r>
    <r>
      <rPr>
        <sz val="11"/>
        <color theme="1"/>
        <rFont val="맑은 고딕"/>
        <family val="2"/>
        <charset val="129"/>
        <scheme val="minor"/>
      </rPr>
      <t>ờng nếu nó vẫn cảm thấy rằng việc thiếu lực l</t>
    </r>
    <r>
      <rPr>
        <sz val="11"/>
        <color theme="1"/>
        <rFont val="맑은 고딕"/>
        <family val="2"/>
        <scheme val="minor"/>
      </rPr>
      <t>ư</t>
    </r>
    <r>
      <rPr>
        <sz val="11"/>
        <color theme="1"/>
        <rFont val="맑은 고딕"/>
        <family val="2"/>
        <charset val="129"/>
        <scheme val="minor"/>
      </rPr>
      <t>ợng quan tâm đến ch</t>
    </r>
    <r>
      <rPr>
        <sz val="11"/>
        <color theme="1"/>
        <rFont val="맑은 고딕"/>
        <family val="2"/>
        <scheme val="minor"/>
      </rPr>
      <t>ươ</t>
    </r>
    <r>
      <rPr>
        <sz val="11"/>
        <color theme="1"/>
        <rFont val="맑은 고딕"/>
        <family val="2"/>
        <charset val="129"/>
        <scheme val="minor"/>
      </rPr>
      <t>ng rõ ràng &lt;color = # 000080&gt; có thể mạnh Thách thức tiếp theo &lt;/ color&gt;.</t>
    </r>
  </si>
  <si>
    <t>Choose where you want to use the stabilization energy</t>
  </si>
  <si>
    <r>
      <t>安定化されたエネルギ</t>
    </r>
    <r>
      <rPr>
        <sz val="11"/>
        <color theme="1"/>
        <rFont val="맑은 고딕"/>
        <family val="3"/>
        <charset val="128"/>
        <scheme val="minor"/>
      </rPr>
      <t>ー</t>
    </r>
    <r>
      <rPr>
        <sz val="11"/>
        <color theme="1"/>
        <rFont val="맑은 고딕"/>
        <family val="2"/>
        <charset val="129"/>
        <scheme val="minor"/>
      </rPr>
      <t>をどこに使用するかを選</t>
    </r>
    <r>
      <rPr>
        <sz val="11"/>
        <color theme="1"/>
        <rFont val="맑은 고딕"/>
        <family val="3"/>
        <charset val="128"/>
        <scheme val="minor"/>
      </rPr>
      <t>択</t>
    </r>
    <r>
      <rPr>
        <sz val="11"/>
        <color theme="1"/>
        <rFont val="맑은 고딕"/>
        <family val="2"/>
        <charset val="129"/>
        <scheme val="minor"/>
      </rPr>
      <t>してください</t>
    </r>
  </si>
  <si>
    <r>
      <t>选择</t>
    </r>
    <r>
      <rPr>
        <sz val="11"/>
        <color theme="1"/>
        <rFont val="맑은 고딕"/>
        <family val="3"/>
        <charset val="129"/>
        <scheme val="minor"/>
      </rPr>
      <t>您</t>
    </r>
    <r>
      <rPr>
        <sz val="11"/>
        <color theme="1"/>
        <rFont val="맑은 고딕"/>
        <family val="2"/>
        <charset val="129"/>
        <scheme val="minor"/>
      </rPr>
      <t>要使用的</t>
    </r>
    <r>
      <rPr>
        <sz val="11"/>
        <color theme="1"/>
        <rFont val="맑은 고딕"/>
        <family val="3"/>
        <charset val="134"/>
        <scheme val="minor"/>
      </rPr>
      <t>稳</t>
    </r>
    <r>
      <rPr>
        <sz val="11"/>
        <color theme="1"/>
        <rFont val="맑은 고딕"/>
        <family val="2"/>
        <charset val="129"/>
        <scheme val="minor"/>
      </rPr>
      <t>定能</t>
    </r>
  </si>
  <si>
    <r>
      <t>選擇</t>
    </r>
    <r>
      <rPr>
        <sz val="11"/>
        <color theme="1"/>
        <rFont val="맑은 고딕"/>
        <family val="3"/>
        <charset val="129"/>
        <scheme val="minor"/>
      </rPr>
      <t>您</t>
    </r>
    <r>
      <rPr>
        <sz val="11"/>
        <color theme="1"/>
        <rFont val="맑은 고딕"/>
        <family val="2"/>
        <charset val="129"/>
        <scheme val="minor"/>
      </rPr>
      <t>要使用的穩定能</t>
    </r>
  </si>
  <si>
    <r>
      <t>اختيار</t>
    </r>
    <r>
      <rPr>
        <sz val="11"/>
        <color theme="1"/>
        <rFont val="맑은 고딕"/>
        <family val="2"/>
        <charset val="129"/>
        <scheme val="minor"/>
      </rPr>
      <t xml:space="preserve"> </t>
    </r>
    <r>
      <rPr>
        <sz val="11"/>
        <color theme="1"/>
        <rFont val="맑은 고딕"/>
        <family val="2"/>
        <scheme val="minor"/>
      </rPr>
      <t>المكان</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الاستقرار</t>
    </r>
  </si>
  <si>
    <t>Выберыце, дзе вы хочаце выкарыстоўваць энергію стабілізацыі</t>
  </si>
  <si>
    <t>Изберете къде искате да използвате енергията на стабилизация</t>
  </si>
  <si>
    <t>Vyberte si, kde chcete použít stabilizační energii</t>
  </si>
  <si>
    <t>Kies waar u aan de stabilisering energie te gebruiken</t>
  </si>
  <si>
    <t>Valitse minne haluat käyttää stabilointienergia</t>
  </si>
  <si>
    <t>Choisissez l'emplacement où vous voulez utiliser l'énergie de stabilisation</t>
  </si>
  <si>
    <t>Wählen Sie, wo Sie die Stabilisierungsenergie nutzen wollen</t>
  </si>
  <si>
    <t>Επιλέξτε πού θέλετε να χρησιμοποιήσετε την ενέργεια σταθεροποίησης</t>
  </si>
  <si>
    <r>
      <t>בחר</t>
    </r>
    <r>
      <rPr>
        <sz val="11"/>
        <color theme="1"/>
        <rFont val="맑은 고딕"/>
        <family val="2"/>
        <charset val="129"/>
        <scheme val="minor"/>
      </rPr>
      <t xml:space="preserve"> </t>
    </r>
    <r>
      <rPr>
        <sz val="11"/>
        <color theme="1"/>
        <rFont val="맑은 고딕"/>
        <family val="2"/>
        <scheme val="minor"/>
      </rPr>
      <t>היכן</t>
    </r>
    <r>
      <rPr>
        <sz val="11"/>
        <color theme="1"/>
        <rFont val="맑은 고딕"/>
        <family val="2"/>
        <charset val="129"/>
        <scheme val="minor"/>
      </rPr>
      <t xml:space="preserve"> </t>
    </r>
    <r>
      <rPr>
        <sz val="11"/>
        <color theme="1"/>
        <rFont val="맑은 고딕"/>
        <family val="2"/>
        <scheme val="minor"/>
      </rPr>
      <t>ברצונך</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באנרגית</t>
    </r>
    <r>
      <rPr>
        <sz val="11"/>
        <color theme="1"/>
        <rFont val="맑은 고딕"/>
        <family val="2"/>
        <charset val="129"/>
        <scheme val="minor"/>
      </rPr>
      <t xml:space="preserve"> </t>
    </r>
    <r>
      <rPr>
        <sz val="11"/>
        <color theme="1"/>
        <rFont val="맑은 고딕"/>
        <family val="2"/>
        <scheme val="minor"/>
      </rPr>
      <t>הייצוב</t>
    </r>
  </si>
  <si>
    <t>Válassza ki, hol szeretné használni a stabilizációs energia</t>
  </si>
  <si>
    <t>Pilih mana Anda ingin menggunakan energi stabilisasi</t>
  </si>
  <si>
    <t>Scegliere dove si desidera utilizzare l'energia di stabilizzazione</t>
  </si>
  <si>
    <t>Pilih di mana anda mahu menggunakan tenaga penstabilan</t>
  </si>
  <si>
    <t>Wybierz, gdzie chcesz, aby wykorzystać energię stabilizacji</t>
  </si>
  <si>
    <t>Escolha onde você quer usar a energia de estabilização</t>
  </si>
  <si>
    <t>Alegeți unde doriți să utilizați energia de stabilizare</t>
  </si>
  <si>
    <t>Выберите, где вы хотите использовать энергию стабилизации</t>
  </si>
  <si>
    <t>Vyberte si, kde chcete použiť stabilizačný energiu</t>
  </si>
  <si>
    <t>Elija dónde desea utilizar la energía de estabilización</t>
  </si>
  <si>
    <t>Välj var du vill använda stabiliseringsenergi</t>
  </si>
  <si>
    <t>เลือกตำแหน่งที่คุณต้องการใช้พลังงานที่มีเสถียรภาพ</t>
  </si>
  <si>
    <t>Eğer istikrar enerjiyi kullanmak istediğiniz yeri seçin</t>
  </si>
  <si>
    <t>Виберіть, де ви хочете використовувати енергію стабілізації</t>
  </si>
  <si>
    <r>
      <t>Chọn n</t>
    </r>
    <r>
      <rPr>
        <sz val="11"/>
        <color theme="1"/>
        <rFont val="맑은 고딕"/>
        <family val="2"/>
        <scheme val="minor"/>
      </rPr>
      <t>ơ</t>
    </r>
    <r>
      <rPr>
        <sz val="11"/>
        <color theme="1"/>
        <rFont val="맑은 고딕"/>
        <family val="2"/>
        <charset val="129"/>
        <scheme val="minor"/>
      </rPr>
      <t>i bạn muốn sử dụng năng l</t>
    </r>
    <r>
      <rPr>
        <sz val="11"/>
        <color theme="1"/>
        <rFont val="맑은 고딕"/>
        <family val="2"/>
        <scheme val="minor"/>
      </rPr>
      <t>ư</t>
    </r>
    <r>
      <rPr>
        <sz val="11"/>
        <color theme="1"/>
        <rFont val="맑은 고딕"/>
        <family val="2"/>
        <charset val="129"/>
        <scheme val="minor"/>
      </rPr>
      <t>ợng ổn định</t>
    </r>
  </si>
  <si>
    <t>&lt;Color = # FFFF60&gt; converted to conductive mode &lt;/ color&gt;</t>
  </si>
  <si>
    <r>
      <t>&lt;color =＃FFFF60&gt;チャレンジモ</t>
    </r>
    <r>
      <rPr>
        <sz val="11"/>
        <color theme="1"/>
        <rFont val="맑은 고딕"/>
        <family val="3"/>
        <charset val="128"/>
        <scheme val="minor"/>
      </rPr>
      <t>ー</t>
    </r>
    <r>
      <rPr>
        <sz val="11"/>
        <color theme="1"/>
        <rFont val="맑은 고딕"/>
        <family val="2"/>
        <charset val="129"/>
        <scheme val="minor"/>
      </rPr>
      <t>ド&lt;/ color&gt;に</t>
    </r>
    <r>
      <rPr>
        <sz val="11"/>
        <color theme="1"/>
        <rFont val="맑은 고딕"/>
        <family val="3"/>
        <charset val="128"/>
        <scheme val="minor"/>
      </rPr>
      <t>変</t>
    </r>
    <r>
      <rPr>
        <sz val="11"/>
        <color theme="1"/>
        <rFont val="맑은 고딕"/>
        <family val="2"/>
        <charset val="129"/>
        <scheme val="minor"/>
      </rPr>
      <t>換</t>
    </r>
  </si>
  <si>
    <r>
      <t>&lt;</t>
    </r>
    <r>
      <rPr>
        <sz val="11"/>
        <color theme="1"/>
        <rFont val="맑은 고딕"/>
        <family val="3"/>
        <charset val="134"/>
        <scheme val="minor"/>
      </rPr>
      <t>颜</t>
    </r>
    <r>
      <rPr>
        <sz val="11"/>
        <color theme="1"/>
        <rFont val="맑은 고딕"/>
        <family val="2"/>
        <charset val="129"/>
        <scheme val="minor"/>
      </rPr>
      <t>色=＃FFFF60&gt;</t>
    </r>
    <r>
      <rPr>
        <sz val="11"/>
        <color theme="1"/>
        <rFont val="맑은 고딕"/>
        <family val="3"/>
        <charset val="134"/>
        <scheme val="minor"/>
      </rPr>
      <t>转换为导</t>
    </r>
    <r>
      <rPr>
        <sz val="11"/>
        <color theme="1"/>
        <rFont val="맑은 고딕"/>
        <family val="2"/>
        <charset val="129"/>
        <scheme val="minor"/>
      </rPr>
      <t>通模式&lt;/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</si>
  <si>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色=＃FFFF60&gt;轉換</t>
    </r>
    <r>
      <rPr>
        <sz val="11"/>
        <color theme="1"/>
        <rFont val="맑은 고딕"/>
        <family val="3"/>
        <charset val="128"/>
        <scheme val="minor"/>
      </rPr>
      <t>為</t>
    </r>
    <r>
      <rPr>
        <sz val="11"/>
        <color theme="1"/>
        <rFont val="맑은 고딕"/>
        <family val="2"/>
        <charset val="129"/>
        <scheme val="minor"/>
      </rPr>
      <t>導通模式&lt;/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</si>
  <si>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FFFF60&gt; </t>
    </r>
    <r>
      <rPr>
        <sz val="11"/>
        <color theme="1"/>
        <rFont val="맑은 고딕"/>
        <family val="2"/>
        <scheme val="minor"/>
      </rPr>
      <t>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موصل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</si>
  <si>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FFFF60&gt; пераўтворыцца ў які праводзіць рэжыме &lt;/ колер&gt;</t>
  </si>
  <si>
    <t>&lt;Цвят = # FFFF60&gt; превръща проводим режим &lt;/ цвят&gt;</t>
  </si>
  <si>
    <t>&lt;Barva = # FFFF60&gt; převést na vodivého režimu &lt;/ barva&gt;</t>
  </si>
  <si>
    <t>&lt;Kleur = # FFFF60&gt; omgezet in geleidende toestand &lt;/ color&gt;</t>
  </si>
  <si>
    <t>&lt;Värin = # FFFF60&gt; muunnetaan johtava tila &lt;/ väri&gt;</t>
  </si>
  <si>
    <t>&lt;Color = # FFFF60&gt; converties en mode conducteur &lt;/ couleur&gt;</t>
  </si>
  <si>
    <t>&lt;Color = # FFFF60&gt; umgewandelt leitenden Modus &lt;/ color&gt;</t>
  </si>
  <si>
    <t>&lt;Χρώμα = # FFFF60&gt; μετατρέπεται σε αγώγιμο λειτουργία &lt;/ χρώμα&gt;</t>
  </si>
  <si>
    <r>
      <t xml:space="preserve">&lt;Color = # FFFF60&gt; </t>
    </r>
    <r>
      <rPr>
        <sz val="11"/>
        <color theme="1"/>
        <rFont val="맑은 고딕"/>
        <family val="2"/>
        <scheme val="minor"/>
      </rPr>
      <t>המרה</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מוליך</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</si>
  <si>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FFFF60&gt; alakítjuk vezetőképes módban &lt;/ color&gt;</t>
  </si>
  <si>
    <t>&lt;Warna = # FFFF60&gt; dikonversi ke mode konduktif &lt;/ warna&gt;</t>
  </si>
  <si>
    <t>&lt;Colore = # FFFF60&gt; convertiti in modalità conduttiva &lt;/ color&gt;</t>
  </si>
  <si>
    <t>&lt;Warna = # FFFF60&gt; ditukar ke mod konduktif &lt;/ warna&gt;</t>
  </si>
  <si>
    <t>&lt;Kolor = # FFFF60&gt; przekształca się w stan przewodzenia &lt;/ kolor&gt;</t>
  </si>
  <si>
    <t>&lt;Color = # FFFF60&gt; convertido para o modo condutora &lt;/ color&gt;</t>
  </si>
  <si>
    <t>&lt;Color = # FFFF60&gt; convertit în mod conductor &lt;/ color&gt;</t>
  </si>
  <si>
    <t>&lt;Цвет = # FFFF60&gt; преобразуется в проводящем режиме &lt;/ цвет&gt;</t>
  </si>
  <si>
    <t>&lt;Farba = # FFFF60&gt; previesť na vodivého režime &lt;/ farba&gt;</t>
  </si>
  <si>
    <t>&lt;Color = # FFFF60&gt; convertidos a modo de conductor &lt;/ Color&gt;</t>
  </si>
  <si>
    <t>&lt;Färg = # FFFF60&gt; omvandlas till ledande mod &lt;/ färg&gt;</t>
  </si>
  <si>
    <r>
      <t>&lt;</t>
    </r>
    <r>
      <rPr>
        <sz val="11"/>
        <color theme="1"/>
        <rFont val="맑은 고딕"/>
        <family val="2"/>
        <scheme val="minor"/>
      </rPr>
      <t>สี</t>
    </r>
    <r>
      <rPr>
        <sz val="11"/>
        <color theme="1"/>
        <rFont val="맑은 고딕"/>
        <family val="2"/>
        <charset val="129"/>
        <scheme val="minor"/>
      </rPr>
      <t xml:space="preserve"> = # FFFF60&gt; </t>
    </r>
    <r>
      <rPr>
        <sz val="11"/>
        <color theme="1"/>
        <rFont val="맑은 고딕"/>
        <family val="2"/>
        <scheme val="minor"/>
      </rPr>
      <t>แปลงโหมดกระแสไฟฟ้า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</si>
  <si>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FFFF60&gt; iletken moduna dönüştürülebilir &lt;/ renk&gt;</t>
  </si>
  <si>
    <t>&lt;Колір = # FFFF60&gt; перетворюється в провідному режимі &lt;/ колір&gt;</t>
  </si>
  <si>
    <t>&lt;Color = # FFFF60&gt; chuyển sang chế độ dẫn điện &lt;/ color&gt;</t>
  </si>
  <si>
    <t>Receive reduced to &lt;color = # 80FF80&gt; compensate &lt;/ color&gt;</t>
  </si>
  <si>
    <t>還元して&lt;color =＃80FF80&gt;補償受ける&lt;/ color&gt;</t>
  </si>
  <si>
    <r>
      <t>接收</t>
    </r>
    <r>
      <rPr>
        <sz val="11"/>
        <color theme="1"/>
        <rFont val="맑은 고딕"/>
        <family val="3"/>
        <charset val="134"/>
        <scheme val="minor"/>
      </rPr>
      <t>减</t>
    </r>
    <r>
      <rPr>
        <sz val="11"/>
        <color theme="1"/>
        <rFont val="맑은 고딕"/>
        <family val="2"/>
        <charset val="129"/>
        <scheme val="minor"/>
      </rPr>
      <t>少到&lt;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补偿</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</si>
  <si>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接收減少到&lt;</t>
    </r>
    <r>
      <rPr>
        <sz val="11"/>
        <color theme="1"/>
        <rFont val="맑은 고딕"/>
        <family val="3"/>
        <charset val="128"/>
        <scheme val="minor"/>
      </rPr>
      <t>顏</t>
    </r>
    <r>
      <rPr>
        <sz val="11"/>
        <color theme="1"/>
        <rFont val="맑은 고딕"/>
        <family val="2"/>
        <charset val="129"/>
        <scheme val="minor"/>
      </rPr>
      <t>色=＃80FF80&gt;補償&lt;/</t>
    </r>
    <r>
      <rPr>
        <sz val="11"/>
        <color theme="1"/>
        <rFont val="맑은 고딕"/>
        <family val="3"/>
        <charset val="128"/>
        <scheme val="minor"/>
      </rPr>
      <t>顏</t>
    </r>
    <r>
      <rPr>
        <sz val="11"/>
        <color theme="1"/>
        <rFont val="맑은 고딕"/>
        <family val="2"/>
        <charset val="129"/>
        <scheme val="minor"/>
      </rPr>
      <t>色&gt;</t>
    </r>
  </si>
  <si>
    <r>
      <t>تلقي</t>
    </r>
    <r>
      <rPr>
        <sz val="11"/>
        <color theme="1"/>
        <rFont val="맑은 고딕"/>
        <family val="2"/>
        <charset val="129"/>
        <scheme val="minor"/>
      </rPr>
      <t xml:space="preserve"> </t>
    </r>
    <r>
      <rPr>
        <sz val="11"/>
        <color theme="1"/>
        <rFont val="맑은 고딕"/>
        <family val="2"/>
        <scheme val="minor"/>
      </rPr>
      <t>خفضت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تعويض</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</si>
  <si>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Receive зводзіцца да &lt;колер = # 80FF80&gt; кампенсацыі &lt;/ колер&gt;</t>
  </si>
  <si>
    <t>Приема редуцирано до &lt;цвят = # 80FF80&gt; компенсира &lt;/ цвят&gt;</t>
  </si>
  <si>
    <t>Příjem snížena na &lt;color = # 80FF80&gt; kompenzovat &lt;/ color&gt;</t>
  </si>
  <si>
    <t>Receive teruggebracht tot &lt;color = # 80FF80&gt; compenseren &lt;/ color&gt;</t>
  </si>
  <si>
    <t>Saavat alennettu &lt;color = # 80FF80&gt; kompensoida &lt;/ color&gt;</t>
  </si>
  <si>
    <t>Receive réduit à &lt;color = # 80FF80&gt; compenser &lt;/ couleur&gt;</t>
  </si>
  <si>
    <t>Receive reduziert auf &lt;color = # 80FF80&gt; kompensieren &lt;/ color&gt;</t>
  </si>
  <si>
    <t>Λαμβάνουν μειωθεί σε &lt;color = # 80FF80&gt; αντισταθμίσει &lt;/ χρώμα&gt;</t>
  </si>
  <si>
    <r>
      <t xml:space="preserve">Receive </t>
    </r>
    <r>
      <rPr>
        <sz val="11"/>
        <color theme="1"/>
        <rFont val="맑은 고딕"/>
        <family val="2"/>
        <scheme val="minor"/>
      </rPr>
      <t>מופחת</t>
    </r>
    <r>
      <rPr>
        <sz val="11"/>
        <color theme="1"/>
        <rFont val="맑은 고딕"/>
        <family val="2"/>
        <charset val="129"/>
        <scheme val="minor"/>
      </rPr>
      <t xml:space="preserve"> &lt;color = # 80FF80&gt; </t>
    </r>
    <r>
      <rPr>
        <sz val="11"/>
        <color theme="1"/>
        <rFont val="맑은 고딕"/>
        <family val="2"/>
        <scheme val="minor"/>
      </rPr>
      <t>לפצות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</si>
  <si>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Fogadás csökkenteni &lt;color = # 80FF80&gt; kompenzálja &lt;/ color&gt;</t>
  </si>
  <si>
    <t>Menerima dikurangi menjadi &lt;color = # 80FF80&gt; mengkompensasi &lt;/ warna&gt;</t>
  </si>
  <si>
    <t>Ricezione ridotta a &lt;color = # 80FF80&gt; compensare &lt;/ color&gt;</t>
  </si>
  <si>
    <t>Menerima dikurangkan kepada &lt;color = # 80FF80&gt; pampasan &lt;/ warna&gt;</t>
  </si>
  <si>
    <t>Odbierz zredukowana do &lt;color = # 80FF80&gt; zrekompensować &lt;/ color&gt;</t>
  </si>
  <si>
    <t>Receber reduzida a &lt;color = # 80FF80&gt; compensar &lt;/ color&gt;</t>
  </si>
  <si>
    <t>Primi redus la &lt;color = # 80FF80&gt; compensa &lt;/ color&gt;</t>
  </si>
  <si>
    <t>Receive сводится к &lt;цвет = # 80FF80&gt; компенсации &lt;/ цвет&gt;</t>
  </si>
  <si>
    <t>Príjem znížená na &lt;color = # 80FF80&gt; kompenzovať &lt;/ color&gt;</t>
  </si>
  <si>
    <t>Ha otorgado una reducción a &lt;color = # 80FF80&gt; compensar &lt;/ Color&gt;</t>
  </si>
  <si>
    <t>Får reducerad till &lt;color = # 80FF80&gt; kompensera &lt;/ färg&gt;</t>
  </si>
  <si>
    <r>
      <t>ได้รับลดลงไป</t>
    </r>
    <r>
      <rPr>
        <sz val="11"/>
        <color theme="1"/>
        <rFont val="맑은 고딕"/>
        <family val="2"/>
        <charset val="129"/>
        <scheme val="minor"/>
      </rPr>
      <t xml:space="preserve"> &lt;color = # 80FF80&gt; </t>
    </r>
    <r>
      <rPr>
        <sz val="11"/>
        <color theme="1"/>
        <rFont val="맑은 고딕"/>
        <family val="2"/>
        <scheme val="minor"/>
      </rPr>
      <t>ชดเชย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</si>
  <si>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indirgenmiş Alma &lt;color = # 80FF80&gt; telafi &lt;/ renk&gt;</t>
  </si>
  <si>
    <t>Receive зводиться до &lt;колір = # 80FF80&gt; компенсації &lt;/ колір&gt;</t>
  </si>
  <si>
    <t>Nhận giảm xuống &lt;color = # 80FF80&gt; bù &lt;/ color&gt;</t>
  </si>
  <si>
    <t>growth</t>
  </si>
  <si>
    <t>成長</t>
  </si>
  <si>
    <r>
      <t>发</t>
    </r>
    <r>
      <rPr>
        <sz val="11"/>
        <color theme="1"/>
        <rFont val="맑은 고딕"/>
        <family val="2"/>
        <charset val="129"/>
        <scheme val="minor"/>
      </rPr>
      <t>展</t>
    </r>
  </si>
  <si>
    <t>發展</t>
  </si>
  <si>
    <t>نمو</t>
  </si>
  <si>
    <t>рост</t>
  </si>
  <si>
    <t>растеж</t>
  </si>
  <si>
    <t>růst</t>
  </si>
  <si>
    <t>groei</t>
  </si>
  <si>
    <t>kasvu</t>
  </si>
  <si>
    <t>croissance</t>
  </si>
  <si>
    <t>Wachstum</t>
  </si>
  <si>
    <t>ανάπτυξη</t>
  </si>
  <si>
    <t>צמיחה</t>
  </si>
  <si>
    <t>növekedés</t>
  </si>
  <si>
    <t>pertumbuhan</t>
  </si>
  <si>
    <t>crescita</t>
  </si>
  <si>
    <t>wzrost</t>
  </si>
  <si>
    <t>crescimento</t>
  </si>
  <si>
    <t>creștere</t>
  </si>
  <si>
    <t>rast</t>
  </si>
  <si>
    <t>crecimiento</t>
  </si>
  <si>
    <t>tillväxt</t>
  </si>
  <si>
    <t>การเจริญเติบโต</t>
  </si>
  <si>
    <t>büyüme</t>
  </si>
  <si>
    <t>зростання</t>
  </si>
  <si>
    <r>
      <t>tăng tr</t>
    </r>
    <r>
      <rPr>
        <sz val="11"/>
        <color theme="1"/>
        <rFont val="맑은 고딕"/>
        <family val="2"/>
        <scheme val="minor"/>
      </rPr>
      <t>ư</t>
    </r>
    <r>
      <rPr>
        <sz val="11"/>
        <color theme="1"/>
        <rFont val="맑은 고딕"/>
        <family val="2"/>
        <charset val="129"/>
        <scheme val="minor"/>
      </rPr>
      <t>ởng</t>
    </r>
  </si>
  <si>
    <t>potential power</t>
  </si>
  <si>
    <t>可能性</t>
  </si>
  <si>
    <t>潜力</t>
  </si>
  <si>
    <t>潛力</t>
  </si>
  <si>
    <t>الإمكانية</t>
  </si>
  <si>
    <t>патэнцыйна</t>
  </si>
  <si>
    <t>потенциалност</t>
  </si>
  <si>
    <t>potencialita</t>
  </si>
  <si>
    <t>mogelijkheid</t>
  </si>
  <si>
    <t>potentiaali</t>
  </si>
  <si>
    <t>potentialité</t>
  </si>
  <si>
    <t>Potentialität</t>
  </si>
  <si>
    <t>δυνατότητα</t>
  </si>
  <si>
    <t>כּוֹחִיוּת</t>
  </si>
  <si>
    <t>lehetségesség</t>
  </si>
  <si>
    <t>potensi</t>
  </si>
  <si>
    <t>potenzialità</t>
  </si>
  <si>
    <t>potencjalność</t>
  </si>
  <si>
    <t>potencialidade</t>
  </si>
  <si>
    <t>potențialitate</t>
  </si>
  <si>
    <t>потенциальность</t>
  </si>
  <si>
    <t>potencialít</t>
  </si>
  <si>
    <t>potencialidad</t>
  </si>
  <si>
    <t>potentiality</t>
  </si>
  <si>
    <t>ศักยภาพ</t>
  </si>
  <si>
    <t>olasılık</t>
  </si>
  <si>
    <t>потенційність</t>
  </si>
  <si>
    <t>tiềm năng</t>
  </si>
  <si>
    <t>dyeing</t>
  </si>
  <si>
    <t>染色</t>
  </si>
  <si>
    <t>صباغة</t>
  </si>
  <si>
    <t>фарбаванне</t>
  </si>
  <si>
    <t>боядисване</t>
  </si>
  <si>
    <t>barvení</t>
  </si>
  <si>
    <t>verven</t>
  </si>
  <si>
    <t>värjäys</t>
  </si>
  <si>
    <t>teinture</t>
  </si>
  <si>
    <t>Färben</t>
  </si>
  <si>
    <t>βαφή</t>
  </si>
  <si>
    <t>צביעה</t>
  </si>
  <si>
    <t>festés</t>
  </si>
  <si>
    <t>pencelupan</t>
  </si>
  <si>
    <t>tintura</t>
  </si>
  <si>
    <t>Dyeing</t>
  </si>
  <si>
    <t>barwienie</t>
  </si>
  <si>
    <t>tingimento</t>
  </si>
  <si>
    <t>vopsire</t>
  </si>
  <si>
    <t>крашение</t>
  </si>
  <si>
    <t>farbenie</t>
  </si>
  <si>
    <t>färgning</t>
  </si>
  <si>
    <t>การย้อม</t>
  </si>
  <si>
    <t>boyama</t>
  </si>
  <si>
    <t>фарбування</t>
  </si>
  <si>
    <t>nhuộm</t>
  </si>
  <si>
    <t>wing</t>
  </si>
  <si>
    <t>翼</t>
  </si>
  <si>
    <t>翅膀</t>
  </si>
  <si>
    <t>أجنحة</t>
  </si>
  <si>
    <t>крылцы</t>
  </si>
  <si>
    <t>Wings</t>
  </si>
  <si>
    <t>křídla</t>
  </si>
  <si>
    <t>coulissen</t>
  </si>
  <si>
    <t>siivet</t>
  </si>
  <si>
    <t>coulisses</t>
  </si>
  <si>
    <t>Flügel</t>
  </si>
  <si>
    <t>φτερά</t>
  </si>
  <si>
    <t>כנפיים</t>
  </si>
  <si>
    <t>kasfogó</t>
  </si>
  <si>
    <t>sayap</t>
  </si>
  <si>
    <t>ali</t>
  </si>
  <si>
    <t>skrzydełka</t>
  </si>
  <si>
    <t>asas</t>
  </si>
  <si>
    <t>aripi</t>
  </si>
  <si>
    <t>крылышки</t>
  </si>
  <si>
    <t>krídla</t>
  </si>
  <si>
    <t>alas</t>
  </si>
  <si>
    <t>ปีก</t>
  </si>
  <si>
    <t>kanatlar</t>
  </si>
  <si>
    <t>крильця</t>
  </si>
  <si>
    <t>experience</t>
  </si>
  <si>
    <r>
      <t>体</t>
    </r>
    <r>
      <rPr>
        <sz val="11"/>
        <color theme="1"/>
        <rFont val="맑은 고딕"/>
        <family val="3"/>
        <charset val="128"/>
        <scheme val="minor"/>
      </rPr>
      <t>験</t>
    </r>
  </si>
  <si>
    <t>经验</t>
  </si>
  <si>
    <t>經驗</t>
  </si>
  <si>
    <t>تجربة</t>
  </si>
  <si>
    <t>вопыт</t>
  </si>
  <si>
    <t>опит</t>
  </si>
  <si>
    <t>zkušenost</t>
  </si>
  <si>
    <t>ervaring</t>
  </si>
  <si>
    <t>kokemus</t>
  </si>
  <si>
    <t>expérience</t>
  </si>
  <si>
    <t>Erfahrung</t>
  </si>
  <si>
    <t>εμπειρία</t>
  </si>
  <si>
    <t>ניסיון</t>
  </si>
  <si>
    <t>tapasztalat</t>
  </si>
  <si>
    <t>pengalaman</t>
  </si>
  <si>
    <t>esperienza</t>
  </si>
  <si>
    <t>doświadczenie</t>
  </si>
  <si>
    <t>experiência</t>
  </si>
  <si>
    <t>experiență</t>
  </si>
  <si>
    <t>опыт</t>
  </si>
  <si>
    <t>skúsenosť</t>
  </si>
  <si>
    <t>experiencia</t>
  </si>
  <si>
    <t>erfarenhet</t>
  </si>
  <si>
    <t>ประสบการณ์</t>
  </si>
  <si>
    <t>deneyim</t>
  </si>
  <si>
    <t>досвід</t>
  </si>
  <si>
    <t>kinh nghiệm</t>
  </si>
  <si>
    <t>Falls below this is a monster created</t>
  </si>
  <si>
    <r>
      <t>この下に降りていくとモンスタ</t>
    </r>
    <r>
      <rPr>
        <sz val="11"/>
        <color theme="1"/>
        <rFont val="맑은 고딕"/>
        <family val="3"/>
        <charset val="128"/>
        <scheme val="minor"/>
      </rPr>
      <t>ー</t>
    </r>
    <r>
      <rPr>
        <sz val="11"/>
        <color theme="1"/>
        <rFont val="맑은 고딕"/>
        <family val="2"/>
        <charset val="129"/>
        <scheme val="minor"/>
      </rPr>
      <t>が生成されます</t>
    </r>
  </si>
  <si>
    <r>
      <t>低于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是</t>
    </r>
    <r>
      <rPr>
        <sz val="11"/>
        <color theme="1"/>
        <rFont val="맑은 고딕"/>
        <family val="3"/>
        <charset val="134"/>
        <scheme val="minor"/>
      </rPr>
      <t>创</t>
    </r>
    <r>
      <rPr>
        <sz val="11"/>
        <color theme="1"/>
        <rFont val="맑은 고딕"/>
        <family val="2"/>
        <charset val="129"/>
        <scheme val="minor"/>
      </rPr>
      <t>造了一</t>
    </r>
    <r>
      <rPr>
        <sz val="11"/>
        <color theme="1"/>
        <rFont val="맑은 고딕"/>
        <family val="3"/>
        <charset val="128"/>
        <scheme val="minor"/>
      </rPr>
      <t>个</t>
    </r>
    <r>
      <rPr>
        <sz val="11"/>
        <color theme="1"/>
        <rFont val="맑은 고딕"/>
        <family val="2"/>
        <charset val="129"/>
        <scheme val="minor"/>
      </rPr>
      <t>怪物</t>
    </r>
  </si>
  <si>
    <t>低於這個是創造了一個怪物</t>
  </si>
  <si>
    <r>
      <t>يقع</t>
    </r>
    <r>
      <rPr>
        <sz val="11"/>
        <color theme="1"/>
        <rFont val="맑은 고딕"/>
        <family val="2"/>
        <charset val="129"/>
        <scheme val="minor"/>
      </rPr>
      <t xml:space="preserve"> </t>
    </r>
    <r>
      <rPr>
        <sz val="11"/>
        <color theme="1"/>
        <rFont val="맑은 고딕"/>
        <family val="2"/>
        <scheme val="minor"/>
      </rPr>
      <t>تحت</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خلق</t>
    </r>
  </si>
  <si>
    <t>Падае ніжэй гэтага монстра створаны</t>
  </si>
  <si>
    <t>Падне под това е чудовище, създадена</t>
  </si>
  <si>
    <t>Falls Níže je to monstrum vytvořil</t>
  </si>
  <si>
    <t>Falls onder dit is een monster gecreëerd</t>
  </si>
  <si>
    <t>Alittaa tämä on hirviö luotu</t>
  </si>
  <si>
    <t>Tombe en dessous de c'est un monstre créé</t>
  </si>
  <si>
    <t>Unterschreitet das ist ein Monster geschaffen</t>
  </si>
  <si>
    <t>Πέσει κάτω από αυτό είναι ένα τέρας που δημιουργήθηκε</t>
  </si>
  <si>
    <r>
      <t>נופל</t>
    </r>
    <r>
      <rPr>
        <sz val="11"/>
        <color theme="1"/>
        <rFont val="맑은 고딕"/>
        <family val="2"/>
        <charset val="129"/>
        <scheme val="minor"/>
      </rPr>
      <t xml:space="preserve"> </t>
    </r>
    <r>
      <rPr>
        <sz val="11"/>
        <color theme="1"/>
        <rFont val="맑은 고딕"/>
        <family val="2"/>
        <scheme val="minor"/>
      </rPr>
      <t>מתחת</t>
    </r>
    <r>
      <rPr>
        <sz val="11"/>
        <color theme="1"/>
        <rFont val="맑은 고딕"/>
        <family val="2"/>
        <charset val="129"/>
        <scheme val="minor"/>
      </rPr>
      <t xml:space="preserve"> </t>
    </r>
    <r>
      <rPr>
        <sz val="11"/>
        <color theme="1"/>
        <rFont val="맑은 고딕"/>
        <family val="2"/>
        <scheme val="minor"/>
      </rPr>
      <t>הזה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נוצרה</t>
    </r>
  </si>
  <si>
    <t>Nem éri el ezt a szörnyeteget teremtett</t>
  </si>
  <si>
    <t>Terjun di bawah ini adalah rakasa dibuat</t>
  </si>
  <si>
    <t>Scende sotto questo è un mostro creato</t>
  </si>
  <si>
    <t>Falls ini adalah raksasa dicipta</t>
  </si>
  <si>
    <t>Spadnie poniżej jest to potwór stworzony</t>
  </si>
  <si>
    <t>For inferior a este é um monstro criado</t>
  </si>
  <si>
    <t>Scade sub acest lucru este un monstru creat</t>
  </si>
  <si>
    <t>Падает ниже этого монстра создан</t>
  </si>
  <si>
    <t>Falls Nižšie je to monštrum vytvoril</t>
  </si>
  <si>
    <t>Cae por debajo de esto es un monstruo creado</t>
  </si>
  <si>
    <t>Understiger detta är ett monster som skapats</t>
  </si>
  <si>
    <t>น้ำตกด้านล่างนี้เป็นมอนสเตอร์ที่สร้างขึ้น</t>
  </si>
  <si>
    <t>Bu aşağıda Falls yaratılmış bir canavar</t>
  </si>
  <si>
    <t>Падає нижче цього монстра створений</t>
  </si>
  <si>
    <r>
      <t>Falls d</t>
    </r>
    <r>
      <rPr>
        <sz val="11"/>
        <color theme="1"/>
        <rFont val="맑은 고딕"/>
        <family val="2"/>
        <scheme val="minor"/>
      </rPr>
      <t>ư</t>
    </r>
    <r>
      <rPr>
        <sz val="11"/>
        <color theme="1"/>
        <rFont val="맑은 고딕"/>
        <family val="2"/>
        <charset val="129"/>
        <scheme val="minor"/>
      </rPr>
      <t>ới đây là một con quái vật tạo</t>
    </r>
  </si>
  <si>
    <t>substitute</t>
  </si>
  <si>
    <t>交換</t>
  </si>
  <si>
    <r>
      <t>换</t>
    </r>
    <r>
      <rPr>
        <sz val="11"/>
        <color theme="1"/>
        <rFont val="맑은 고딕"/>
        <family val="2"/>
        <charset val="129"/>
        <scheme val="minor"/>
      </rPr>
      <t>人</t>
    </r>
  </si>
  <si>
    <t>換人</t>
  </si>
  <si>
    <t>استبدال</t>
  </si>
  <si>
    <t>падмена</t>
  </si>
  <si>
    <t>заместване</t>
  </si>
  <si>
    <t>záměna</t>
  </si>
  <si>
    <t>vervanging</t>
  </si>
  <si>
    <t>korvaaminen</t>
  </si>
  <si>
    <t>substitution</t>
  </si>
  <si>
    <t>Substitution</t>
  </si>
  <si>
    <t>υποκατάσταση</t>
  </si>
  <si>
    <t>חילוף</t>
  </si>
  <si>
    <t>helyettesítés</t>
  </si>
  <si>
    <t>substitusi</t>
  </si>
  <si>
    <t>sostituzione</t>
  </si>
  <si>
    <t>penggantian</t>
  </si>
  <si>
    <t>substytucja</t>
  </si>
  <si>
    <t>substituição</t>
  </si>
  <si>
    <t>substituție</t>
  </si>
  <si>
    <t>подмена</t>
  </si>
  <si>
    <t>zámena</t>
  </si>
  <si>
    <t>sustitución</t>
  </si>
  <si>
    <t>การแทน</t>
  </si>
  <si>
    <t>ikame</t>
  </si>
  <si>
    <t>підміна</t>
  </si>
  <si>
    <t>Thay</t>
  </si>
  <si>
    <t>Power source</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</si>
  <si>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</si>
  <si>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电</t>
    </r>
    <r>
      <rPr>
        <sz val="11"/>
        <color theme="1"/>
        <rFont val="맑은 고딕"/>
        <family val="2"/>
        <charset val="129"/>
        <scheme val="minor"/>
      </rPr>
      <t>源</t>
    </r>
  </si>
  <si>
    <t>電源</t>
  </si>
  <si>
    <r>
      <t>مصدر</t>
    </r>
    <r>
      <rPr>
        <sz val="11"/>
        <color theme="1"/>
        <rFont val="맑은 고딕"/>
        <family val="2"/>
        <charset val="129"/>
        <scheme val="minor"/>
      </rPr>
      <t xml:space="preserve"> </t>
    </r>
    <r>
      <rPr>
        <sz val="11"/>
        <color theme="1"/>
        <rFont val="맑은 고딕"/>
        <family val="2"/>
        <scheme val="minor"/>
      </rPr>
      <t>الطاقة</t>
    </r>
  </si>
  <si>
    <t>крыніца харчавання</t>
  </si>
  <si>
    <t>източник на захранване</t>
  </si>
  <si>
    <t>napájecí zdroj</t>
  </si>
  <si>
    <t>energiebron</t>
  </si>
  <si>
    <t>virtalähteeseen</t>
  </si>
  <si>
    <t>Source d'énergie</t>
  </si>
  <si>
    <t>Stromquelle</t>
  </si>
  <si>
    <t>πηγή ισχύος</t>
  </si>
  <si>
    <r>
      <t>מקור</t>
    </r>
    <r>
      <rPr>
        <sz val="11"/>
        <color theme="1"/>
        <rFont val="맑은 고딕"/>
        <family val="2"/>
        <charset val="129"/>
        <scheme val="minor"/>
      </rPr>
      <t xml:space="preserve"> </t>
    </r>
    <r>
      <rPr>
        <sz val="11"/>
        <color theme="1"/>
        <rFont val="맑은 고딕"/>
        <family val="2"/>
        <scheme val="minor"/>
      </rPr>
      <t>כוח</t>
    </r>
  </si>
  <si>
    <t>áramforrás</t>
  </si>
  <si>
    <t>sumber daya</t>
  </si>
  <si>
    <t>fonte di energia</t>
  </si>
  <si>
    <t>sumber kuasa</t>
  </si>
  <si>
    <t>źródło zasilania</t>
  </si>
  <si>
    <t>fonte de energia</t>
  </si>
  <si>
    <t>sursa de alimentare</t>
  </si>
  <si>
    <t>источник питания</t>
  </si>
  <si>
    <t>napájací zdroj</t>
  </si>
  <si>
    <t>fuente de alimentación</t>
  </si>
  <si>
    <t>kraftkälla</t>
  </si>
  <si>
    <t>แหล่งพลังงาน</t>
  </si>
  <si>
    <t>Güç kaynağı</t>
  </si>
  <si>
    <t>джерело живлення</t>
  </si>
  <si>
    <t>nguồn điện</t>
  </si>
  <si>
    <t>Gunggeukgi</t>
  </si>
  <si>
    <t>極め期</t>
  </si>
  <si>
    <t>Battle Pack only</t>
  </si>
  <si>
    <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t>
    </r>
  </si>
  <si>
    <r>
      <t>只有</t>
    </r>
    <r>
      <rPr>
        <sz val="11"/>
        <color theme="1"/>
        <rFont val="맑은 고딕"/>
        <family val="3"/>
        <charset val="134"/>
        <scheme val="minor"/>
      </rPr>
      <t>战</t>
    </r>
    <r>
      <rPr>
        <sz val="11"/>
        <color theme="1"/>
        <rFont val="맑은 고딕"/>
        <family val="2"/>
        <charset val="129"/>
        <scheme val="minor"/>
      </rPr>
      <t>役包</t>
    </r>
  </si>
  <si>
    <t>只有戰役包</t>
  </si>
  <si>
    <r>
      <t>معركة</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فقط</t>
    </r>
  </si>
  <si>
    <t>толькі Battle абнаўлення</t>
  </si>
  <si>
    <t>само Battle Pack</t>
  </si>
  <si>
    <t>Pouze bitva balení</t>
  </si>
  <si>
    <t>alleen Battle Pack</t>
  </si>
  <si>
    <t>Battle Pack vain</t>
  </si>
  <si>
    <t>Battle Pack seulement</t>
  </si>
  <si>
    <t>Battle Pack nur</t>
  </si>
  <si>
    <t>μόνο Μάχη Pack</t>
  </si>
  <si>
    <r>
      <t>קרב</t>
    </r>
    <r>
      <rPr>
        <sz val="11"/>
        <color theme="1"/>
        <rFont val="맑은 고딕"/>
        <family val="2"/>
        <charset val="129"/>
        <scheme val="minor"/>
      </rPr>
      <t xml:space="preserve"> </t>
    </r>
    <r>
      <rPr>
        <sz val="11"/>
        <color theme="1"/>
        <rFont val="맑은 고딕"/>
        <family val="2"/>
        <scheme val="minor"/>
      </rPr>
      <t>חבילה</t>
    </r>
    <r>
      <rPr>
        <sz val="11"/>
        <color theme="1"/>
        <rFont val="맑은 고딕"/>
        <family val="2"/>
        <charset val="129"/>
        <scheme val="minor"/>
      </rPr>
      <t xml:space="preserve"> </t>
    </r>
    <r>
      <rPr>
        <sz val="11"/>
        <color theme="1"/>
        <rFont val="맑은 고딕"/>
        <family val="2"/>
        <scheme val="minor"/>
      </rPr>
      <t>בלבד</t>
    </r>
  </si>
  <si>
    <t>Battle Pack csak</t>
  </si>
  <si>
    <t>Pertempuran Pack hanya</t>
  </si>
  <si>
    <t>solo Battle Pack</t>
  </si>
  <si>
    <t>Battle Pack sahaja</t>
  </si>
  <si>
    <t>tylko walka Paczka</t>
  </si>
  <si>
    <t>única Battle Pack</t>
  </si>
  <si>
    <t>numai Battle Pack</t>
  </si>
  <si>
    <t>только Battle обновления</t>
  </si>
  <si>
    <t>Iba bitka balenie</t>
  </si>
  <si>
    <t>Sólo Battle Pack</t>
  </si>
  <si>
    <t>Endast Slaget Pack</t>
  </si>
  <si>
    <t>รบแพ็คเท่านั้น</t>
  </si>
  <si>
    <t>Savaş Paketi sadece</t>
  </si>
  <si>
    <t>тільки Battle поновлення</t>
  </si>
  <si>
    <t>Trận Gói chỉ</t>
  </si>
  <si>
    <t>none</t>
  </si>
  <si>
    <t>なし</t>
  </si>
  <si>
    <t>任何</t>
  </si>
  <si>
    <t>أي</t>
  </si>
  <si>
    <t>любой</t>
  </si>
  <si>
    <t>който и да е</t>
  </si>
  <si>
    <t>jakýkoli</t>
  </si>
  <si>
    <t>elk</t>
  </si>
  <si>
    <t>kaikki</t>
  </si>
  <si>
    <t>tout</t>
  </si>
  <si>
    <t>jeder</t>
  </si>
  <si>
    <t>κάθε</t>
  </si>
  <si>
    <t>כל</t>
  </si>
  <si>
    <t>bármilyen</t>
  </si>
  <si>
    <t>apa saja</t>
  </si>
  <si>
    <t>qualsiasi</t>
  </si>
  <si>
    <t>Apa-apa</t>
  </si>
  <si>
    <t>dowolny</t>
  </si>
  <si>
    <t>qualquer</t>
  </si>
  <si>
    <t>orice</t>
  </si>
  <si>
    <t>akýkoľvek</t>
  </si>
  <si>
    <t>cualquier</t>
  </si>
  <si>
    <t>någon</t>
  </si>
  <si>
    <t>ใด</t>
  </si>
  <si>
    <t>herhangi</t>
  </si>
  <si>
    <t>будь-який</t>
  </si>
  <si>
    <t>bất kỳ</t>
  </si>
  <si>
    <t>&lt;Color = # FFC080&gt; Breakthrough &lt;size = 20&gt; {0} &lt;/ size&gt; only &lt;/ color&gt;</t>
  </si>
  <si>
    <r>
      <t>&lt;color =＃FFC080&gt;限界突破&lt;size = 20&gt; {0} &lt;/ size&gt;</t>
    </r>
    <r>
      <rPr>
        <sz val="11"/>
        <color theme="1"/>
        <rFont val="맑은 고딕"/>
        <family val="3"/>
        <charset val="128"/>
        <scheme val="minor"/>
      </rPr>
      <t>単</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</si>
  <si>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色=＃FFC080&gt;突破&lt;大小= 20&gt; {0} &lt;/大小&gt;</t>
    </r>
    <r>
      <rPr>
        <sz val="11"/>
        <color theme="1"/>
        <rFont val="맑은 고딕"/>
        <family val="3"/>
        <charset val="134"/>
        <scheme val="minor"/>
      </rPr>
      <t>仅</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</si>
  <si>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色=＃FFC080&gt;突破&lt;大小= 20&gt; {0} &lt;/大小&gt;僅&lt;/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</si>
  <si>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اختراق</t>
    </r>
    <r>
      <rPr>
        <sz val="11"/>
        <color theme="1"/>
        <rFont val="맑은 고딕"/>
        <family val="2"/>
        <charset val="129"/>
        <scheme val="minor"/>
      </rPr>
      <t xml:space="preserve">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 xml:space="preserve">&gt; </t>
    </r>
    <r>
      <rPr>
        <sz val="11"/>
        <color theme="1"/>
        <rFont val="맑은 고딕"/>
        <family val="2"/>
        <scheme val="minor"/>
      </rPr>
      <t>فقط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</si>
  <si>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Прарыў &lt;памер = 20&gt; {0} &lt;/ памер&gt; толькі &lt;/ колер&gt;</t>
  </si>
  <si>
    <t>&lt;Цвят = # FFC080&gt; пробив &lt;размер = 20&gt; {0} &lt;/ размер&gt; само &lt;/ цвят&gt;</t>
  </si>
  <si>
    <t>&lt;Barva = # FFC080&gt; průlom &lt;size = 20&gt; {0} &lt;/ velikost&gt; pouze &lt;/ barva&gt;</t>
  </si>
  <si>
    <t>&lt;Kleur = # FFC080&gt; Breakthrough &lt;size = 20&gt; {0} &lt;/ size&gt; alleen &lt;/ color&gt;</t>
  </si>
  <si>
    <t>&lt;Värin = # FFC080&gt; läpimurto &lt;size = 20&gt; {0} &lt;/ koko&gt; vain &lt;/ väri&gt;</t>
  </si>
  <si>
    <t>&lt;Color = # FFC080&gt; Percée &lt;size = 20&gt; {0} &lt;/ size&gt; uniquement &lt;/ color&gt;</t>
  </si>
  <si>
    <t>&lt;Color = # FFC080&gt; Durchbruch &lt;size = 20&gt; {0} &lt;/ size&gt; nur &lt;/ color&gt;</t>
  </si>
  <si>
    <t>&lt;Χρώμα = # FFC080&gt; Θεαματική &lt;size = 20&gt; {0} &lt;/ size&gt; μόνο &lt;/ χρώμα&gt;</t>
  </si>
  <si>
    <r>
      <t xml:space="preserve">&lt;Color = # FFC080&gt; </t>
    </r>
    <r>
      <rPr>
        <sz val="11"/>
        <color theme="1"/>
        <rFont val="맑은 고딕"/>
        <family val="2"/>
        <scheme val="minor"/>
      </rPr>
      <t>פריצת</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&lt;size = 20&gt; {0} &lt;/ size&gt; </t>
    </r>
    <r>
      <rPr>
        <sz val="11"/>
        <color theme="1"/>
        <rFont val="맑은 고딕"/>
        <family val="2"/>
        <scheme val="minor"/>
      </rPr>
      <t>רק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</si>
  <si>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áttörés &lt;size = 20&gt; {0} &lt;/ size&gt; csak &lt;/ color&gt;</t>
  </si>
  <si>
    <t>&lt;Warna = # FFC080&gt; Terobosan &lt;size = 20&gt; {0} &lt;/ size&gt; hanya &lt;/ warna&gt;</t>
  </si>
  <si>
    <t>&lt;Colore = # FFC080&gt; Breakthrough &lt;size = 20&gt; {0} &lt;/ size&gt; solo &lt;/ color&gt;</t>
  </si>
  <si>
    <t>&lt;Warna = # FFC080&gt; Breakthrough &lt;size = 20&gt; {0} &lt;/ saiz&gt; sahaja &lt;/ warna&gt;</t>
  </si>
  <si>
    <t>&lt;Kolor = # FFC080&gt; przebicia &lt;rozmiar = 20&gt; {0} &lt;/ rozmiar&gt; tylko &lt;/ kolor&gt;</t>
  </si>
  <si>
    <t>&lt;Color = # FFC080&gt; Breakthrough &lt;size = 20&gt; {0} &lt;/ size&gt; única &lt;/ color&gt;</t>
  </si>
  <si>
    <t>&lt;Color = # FFC080&gt; Breakthrough &lt;size = 20&gt; {0} &lt;/ size&gt; numai &lt;/ color&gt;</t>
  </si>
  <si>
    <t>&lt;Цвет = # FFC080&gt; Прорыв &lt;размер = 20&gt; {0} &lt;/ размер&gt; только &lt;/ цвет&gt;</t>
  </si>
  <si>
    <t>&lt;Farba = # FFC080&gt; prielom &lt;size = 20&gt; {0} &lt;/ veľkosť&gt; iba &lt;/ farba&gt;</t>
  </si>
  <si>
    <t>&lt;Color = # FFC080&gt; Avance &lt;size = 20&gt; {0} &lt;/ tamaño&gt; solamente &lt;/ Color&gt;</t>
  </si>
  <si>
    <t>&lt;Färg = # FFC080&gt; Genombrott &lt;size = 20&gt; {0} &lt;/ size&gt; endast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</si>
  <si>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ผ</t>
    </r>
    <r>
      <rPr>
        <sz val="11"/>
        <color theme="1"/>
        <rFont val="맑은 고딕"/>
        <family val="2"/>
        <charset val="129"/>
        <scheme val="minor"/>
      </rPr>
      <t xml:space="preserve"> &lt;size = 20&gt; {0} &lt;/ </t>
    </r>
    <r>
      <rPr>
        <sz val="11"/>
        <color theme="1"/>
        <rFont val="맑은 고딕"/>
        <family val="2"/>
        <scheme val="minor"/>
      </rPr>
      <t>ขนาด</t>
    </r>
    <r>
      <rPr>
        <sz val="11"/>
        <color theme="1"/>
        <rFont val="맑은 고딕"/>
        <family val="2"/>
        <charset val="129"/>
        <scheme val="minor"/>
      </rPr>
      <t xml:space="preserve">&gt; </t>
    </r>
    <r>
      <rPr>
        <sz val="11"/>
        <color theme="1"/>
        <rFont val="맑은 고딕"/>
        <family val="2"/>
        <scheme val="minor"/>
      </rPr>
      <t>เท่านั้น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</si>
  <si>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Etkileme &lt;size = 20&gt; {0} &lt;/ size&gt; yalnızca &lt;/ renk&gt;</t>
  </si>
  <si>
    <t>&lt;Колір = # FFC080&gt; Прорив &lt;розмір = 20&gt; {0} &lt;/ розмір&gt; тільки &lt;/ колір&gt;</t>
  </si>
  <si>
    <t>&lt;Color = # FFC080&gt; Đột phá &lt;size = 20&gt; {0} &lt;/ size&gt; chỉ &lt;/ color&gt;</t>
  </si>
  <si>
    <t>POWER LEVEL &lt;size = 20&gt; {0} &lt;/ size&gt;</t>
  </si>
  <si>
    <r>
      <t>功率</t>
    </r>
    <r>
      <rPr>
        <sz val="11"/>
        <color theme="1"/>
        <rFont val="맑은 고딕"/>
        <family val="3"/>
        <charset val="134"/>
        <scheme val="minor"/>
      </rPr>
      <t>电</t>
    </r>
    <r>
      <rPr>
        <sz val="11"/>
        <color theme="1"/>
        <rFont val="맑은 고딕"/>
        <family val="2"/>
        <charset val="129"/>
        <scheme val="minor"/>
      </rPr>
      <t>平&lt;大小= 20&gt; {0} &lt;/大小&gt;</t>
    </r>
  </si>
  <si>
    <t>功率電平&lt;大小= 20&gt; {0} &lt;/大小&gt;</t>
  </si>
  <si>
    <r>
      <t>السلطة</t>
    </r>
    <r>
      <rPr>
        <sz val="11"/>
        <color theme="1"/>
        <rFont val="맑은 고딕"/>
        <family val="2"/>
        <charset val="129"/>
        <scheme val="minor"/>
      </rPr>
      <t xml:space="preserve"> LEVEL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&gt;</t>
    </r>
  </si>
  <si>
    <t>Ўзровень магутнасці &lt;памер = 20&gt; {0} &lt;/ памер&gt;</t>
  </si>
  <si>
    <t>Ниво на мощност &lt;размер = 20&gt; {0} &lt;/ размер&gt;</t>
  </si>
  <si>
    <t>VÝKONU &lt;size = 20&gt; {0} &lt;/ velikost&gt;</t>
  </si>
  <si>
    <t>VERMOGENSNIVEAU &lt;size = 20&gt; {0} &lt;/ size&gt;</t>
  </si>
  <si>
    <t>TEHOTASO &lt;size = 20&gt; {0} &lt;/ koko&gt;</t>
  </si>
  <si>
    <t>NIVEAU DE PUISSANCE &lt;size = 20&gt; {0} &lt;/ size&gt;</t>
  </si>
  <si>
    <t>LEISTUNGSSTUFE &lt;size = 20&gt; {0} &lt;/ size&gt;</t>
  </si>
  <si>
    <t>TELJESÍTMÉNYSZINT &lt;size = 20&gt; {0} &lt;/ size&gt;</t>
  </si>
  <si>
    <t>TINGKAT DAYA &lt;size = 20&gt; {0} &lt;/ size&gt;</t>
  </si>
  <si>
    <t>LIVELLO DI POTENZA &lt;size = 20&gt; {0} &lt;/ size&gt;</t>
  </si>
  <si>
    <t>POWER LEVEL &lt;size = 20&gt; {0} &lt;/ saiz&gt;</t>
  </si>
  <si>
    <t>POZIOM MOCY &lt;rozmiar = 20&gt; {0} &lt;/ rozmiar&gt;</t>
  </si>
  <si>
    <t>NÍVEL DE POTÊNCIA &lt;size = 20&gt; {0} &lt;/ size&gt;</t>
  </si>
  <si>
    <t>NIVELUL DE PUTERE &lt;size = 20&gt; {0} &lt;/ size&gt;</t>
  </si>
  <si>
    <t>УРОВЕНЬ МОЩНОСТИ &lt;размер = 20&gt; {0} &lt;/ размер&gt;</t>
  </si>
  <si>
    <t>VÝKONU &lt;size = 20&gt; {0} &lt;/ veľkosť&gt;</t>
  </si>
  <si>
    <t>NIVEL DE POTENCIA &lt;size = 20&gt; {0} &lt;/ tamaño&gt;</t>
  </si>
  <si>
    <t>EFFEKTNIVÅ &lt;size = 20&gt; {0} &lt;/ size&gt;</t>
  </si>
  <si>
    <r>
      <t>ระดับ</t>
    </r>
    <r>
      <rPr>
        <sz val="11"/>
        <color theme="1"/>
        <rFont val="맑은 고딕"/>
        <family val="2"/>
        <charset val="129"/>
        <scheme val="minor"/>
      </rPr>
      <t xml:space="preserve"> Power &lt;size = 20&gt; {0} &lt;/ </t>
    </r>
    <r>
      <rPr>
        <sz val="11"/>
        <color theme="1"/>
        <rFont val="맑은 고딕"/>
        <family val="2"/>
        <scheme val="minor"/>
      </rPr>
      <t>ขนาด</t>
    </r>
    <r>
      <rPr>
        <sz val="11"/>
        <color theme="1"/>
        <rFont val="맑은 고딕"/>
        <family val="2"/>
        <charset val="129"/>
        <scheme val="minor"/>
      </rPr>
      <t>&gt;</t>
    </r>
  </si>
  <si>
    <t>GÜÇ SEVİYESİ &lt;boyutu = 20&gt; {0} &lt;/ boyut&gt;</t>
  </si>
  <si>
    <t>РІВЕНЬ ПОТУЖНОСТІ &lt;розмір = 20&gt; {0} &lt;/ розмір&gt;</t>
  </si>
  <si>
    <t>ĐIỆN CẤP &lt;size = 20&gt; {0} &lt;/ size&gt;</t>
  </si>
  <si>
    <t>POWER LEVEL &lt;size = 20&gt; {0} &lt;/ size&gt; / &lt;color = # FFC080&gt; {1} &lt;/ color&gt;</t>
  </si>
  <si>
    <t>POWER LEVEL &lt;size = 20&gt; {0} &lt;/ size&gt; / &lt;color =＃FFC080&gt; {1} &lt;/ color&gt;</t>
  </si>
  <si>
    <r>
      <t>功率</t>
    </r>
    <r>
      <rPr>
        <sz val="11"/>
        <color theme="1"/>
        <rFont val="맑은 고딕"/>
        <family val="3"/>
        <charset val="134"/>
        <scheme val="minor"/>
      </rPr>
      <t>电</t>
    </r>
    <r>
      <rPr>
        <sz val="11"/>
        <color theme="1"/>
        <rFont val="맑은 고딕"/>
        <family val="2"/>
        <charset val="129"/>
        <scheme val="minor"/>
      </rPr>
      <t>平&lt;大小= 20&gt; {0} &lt;/大小&gt; / &lt;</t>
    </r>
    <r>
      <rPr>
        <sz val="11"/>
        <color theme="1"/>
        <rFont val="맑은 고딕"/>
        <family val="3"/>
        <charset val="134"/>
        <scheme val="minor"/>
      </rPr>
      <t>颜</t>
    </r>
    <r>
      <rPr>
        <sz val="11"/>
        <color theme="1"/>
        <rFont val="맑은 고딕"/>
        <family val="2"/>
        <charset val="129"/>
        <scheme val="minor"/>
      </rPr>
      <t>色=＃FFC080&gt; {1} &lt;/</t>
    </r>
    <r>
      <rPr>
        <sz val="11"/>
        <color theme="1"/>
        <rFont val="맑은 고딕"/>
        <family val="3"/>
        <charset val="134"/>
        <scheme val="minor"/>
      </rPr>
      <t>颜</t>
    </r>
    <r>
      <rPr>
        <sz val="11"/>
        <color theme="1"/>
        <rFont val="맑은 고딕"/>
        <family val="2"/>
        <charset val="129"/>
        <scheme val="minor"/>
      </rPr>
      <t>色&gt;</t>
    </r>
  </si>
  <si>
    <r>
      <t>功率電平&lt;大小= 20&gt; {0} &lt;/大小&gt; / &lt;</t>
    </r>
    <r>
      <rPr>
        <sz val="11"/>
        <color theme="1"/>
        <rFont val="맑은 고딕"/>
        <family val="3"/>
        <charset val="128"/>
        <scheme val="minor"/>
      </rPr>
      <t>顏</t>
    </r>
    <r>
      <rPr>
        <sz val="11"/>
        <color theme="1"/>
        <rFont val="맑은 고딕"/>
        <family val="2"/>
        <charset val="129"/>
        <scheme val="minor"/>
      </rPr>
      <t>色=＃FFC080&gt; {1} &lt;/</t>
    </r>
    <r>
      <rPr>
        <sz val="11"/>
        <color theme="1"/>
        <rFont val="맑은 고딕"/>
        <family val="3"/>
        <charset val="128"/>
        <scheme val="minor"/>
      </rPr>
      <t>顏</t>
    </r>
    <r>
      <rPr>
        <sz val="11"/>
        <color theme="1"/>
        <rFont val="맑은 고딕"/>
        <family val="2"/>
        <charset val="129"/>
        <scheme val="minor"/>
      </rPr>
      <t>色&gt;</t>
    </r>
  </si>
  <si>
    <r>
      <t>السلطة</t>
    </r>
    <r>
      <rPr>
        <sz val="11"/>
        <color theme="1"/>
        <rFont val="맑은 고딕"/>
        <family val="2"/>
        <charset val="129"/>
        <scheme val="minor"/>
      </rPr>
      <t xml:space="preserve"> LEVEL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&gt; / &lt;</t>
    </r>
    <r>
      <rPr>
        <sz val="11"/>
        <color theme="1"/>
        <rFont val="맑은 고딕"/>
        <family val="2"/>
        <scheme val="minor"/>
      </rPr>
      <t>اللون</t>
    </r>
    <r>
      <rPr>
        <sz val="11"/>
        <color theme="1"/>
        <rFont val="맑은 고딕"/>
        <family val="2"/>
        <charset val="129"/>
        <scheme val="minor"/>
      </rPr>
      <t xml:space="preserve"> = # FFC080&gt; {1} &lt;/ </t>
    </r>
    <r>
      <rPr>
        <sz val="11"/>
        <color theme="1"/>
        <rFont val="맑은 고딕"/>
        <family val="2"/>
        <scheme val="minor"/>
      </rPr>
      <t>لون</t>
    </r>
    <r>
      <rPr>
        <sz val="11"/>
        <color theme="1"/>
        <rFont val="맑은 고딕"/>
        <family val="2"/>
        <charset val="129"/>
        <scheme val="minor"/>
      </rPr>
      <t>&gt;</t>
    </r>
  </si>
  <si>
    <t>Ўзровень магутнасці &lt;памер = 20&gt; {0} &lt;/ памер&gt; / &lt;колер = # FFC080&gt; {1} &lt;/ колер&gt;</t>
  </si>
  <si>
    <t>Ниво на мощност &lt;размер = 20&gt; {0} &lt;/ размер&gt; / &lt;цвят = # FFC080&gt; {1} &lt;/ цвят&gt;</t>
  </si>
  <si>
    <t>VÝKONU &lt;size = 20&gt; {0} &lt;/ velikost&gt; / &lt;color = # FFC080&gt; {1} &lt;/ barva&gt;</t>
  </si>
  <si>
    <t>VERMOGENSNIVEAU &lt;size = 20&gt; {0} &lt;/ size&gt; / &lt;color = # FFC080&gt; {1} &lt;/ color&gt;</t>
  </si>
  <si>
    <t>TEHOTASO &lt;size = 20&gt; {0} &lt;/ koko&gt; / &lt;väri = # FFC080&gt; {1} &lt;/ väri&gt;</t>
  </si>
  <si>
    <t>NIVEAU DE PUISSANCE &lt;size = 20&gt; {0} &lt;/ size&gt; / &lt;color = # FFC080&gt; {1} &lt;/ color&gt;</t>
  </si>
  <si>
    <t>LEISTUNGSSTUFE &lt;size = 20&gt; {0} &lt;/ size&gt; / &lt;color = # FFC080&gt; {1} &lt;/ color&gt;</t>
  </si>
  <si>
    <t>POWER LEVEL &lt;size = 20&gt; {0} &lt;/ size&gt; / &lt;color = # FFC080&gt; {1} &lt;/ χρώμα&gt;</t>
  </si>
  <si>
    <r>
      <t xml:space="preserve">POWER LEVEL &lt;size = 20&gt; {0} &lt;/ size&gt; / &lt;color = # FFC080&gt; {1} &lt;/ </t>
    </r>
    <r>
      <rPr>
        <sz val="11"/>
        <color theme="1"/>
        <rFont val="맑은 고딕"/>
        <family val="2"/>
        <scheme val="minor"/>
      </rPr>
      <t>צבע</t>
    </r>
    <r>
      <rPr>
        <sz val="11"/>
        <color theme="1"/>
        <rFont val="맑은 고딕"/>
        <family val="2"/>
        <charset val="129"/>
        <scheme val="minor"/>
      </rPr>
      <t>&gt;</t>
    </r>
  </si>
  <si>
    <t>TELJESÍTMÉNYSZINT &lt;size = 20&gt; {0} &lt;/ size&gt; / &lt;color = # FFC080&gt; {1} &lt;/ color&gt;</t>
  </si>
  <si>
    <t>TINGKAT DAYA &lt;size = 20&gt; {0} &lt;/ size&gt; / &lt;color = # FFC080&gt; {1} &lt;/ warna&gt;</t>
  </si>
  <si>
    <t>LIVELLO DI POTENZA &lt;size = 20&gt; {0} &lt;/ size&gt; / &lt;color = # FFC080&gt; {1} &lt;/ color&gt;</t>
  </si>
  <si>
    <t>POWER LEVEL &lt;size = 20&gt; {0} &lt;/ saiz&gt; / &lt;color = # FFC080&gt; {1} &lt;/ warna&gt;</t>
  </si>
  <si>
    <t>POZIOM MOCY &lt;rozmiar = 20&gt; {0} &lt;/ rozmiar&gt; / &lt;kolor = # FFC080&gt; {1} &lt;/ kolor&gt;</t>
  </si>
  <si>
    <t>NÍVEL DE POTÊNCIA &lt;size = 20&gt; {0} &lt;/ size&gt; / &lt;color = # FFC080&gt; {1} &lt;/ color&gt;</t>
  </si>
  <si>
    <t>NIVELUL DE PUTERE &lt;size = 20&gt; {0} &lt;/ size&gt; / &lt;color = # FFC080&gt; {1} &lt;/ color&gt;</t>
  </si>
  <si>
    <t>УРОВЕНЬ МОЩНОСТИ &lt;размер = 20&gt; {0} &lt;/ размер&gt; / &lt;цвет = # FFC080&gt; {1} &lt;/ цвет&gt;</t>
  </si>
  <si>
    <t>VÝKONU &lt;size = 20&gt; {0} &lt;/ veľkosť&gt; / &lt;color = # FFC080&gt; {1} &lt;/ farba&gt;</t>
  </si>
  <si>
    <t>NIVEL DE POTENCIA &lt;size = 20&gt; {0} &lt;/ tamaño&gt; / &lt;color = # FFC080&gt; {1} &lt;/ Color&gt;</t>
  </si>
  <si>
    <t>EFFEKTNIVÅ &lt;size = 20&gt; {0} &lt;/ size&gt; / &lt;color = # FFC080&gt; {1} &lt;/ färg&gt;</t>
  </si>
  <si>
    <r>
      <t>ระดับ</t>
    </r>
    <r>
      <rPr>
        <sz val="11"/>
        <color theme="1"/>
        <rFont val="맑은 고딕"/>
        <family val="2"/>
        <charset val="129"/>
        <scheme val="minor"/>
      </rPr>
      <t xml:space="preserve"> Power &lt;size = 20&gt; {0} &lt;/ </t>
    </r>
    <r>
      <rPr>
        <sz val="11"/>
        <color theme="1"/>
        <rFont val="맑은 고딕"/>
        <family val="2"/>
        <scheme val="minor"/>
      </rPr>
      <t>ขนาด</t>
    </r>
    <r>
      <rPr>
        <sz val="11"/>
        <color theme="1"/>
        <rFont val="맑은 고딕"/>
        <family val="2"/>
        <charset val="129"/>
        <scheme val="minor"/>
      </rPr>
      <t xml:space="preserve">&gt; / &lt;color = # FFC080&gt; {1} &lt;/ </t>
    </r>
    <r>
      <rPr>
        <sz val="11"/>
        <color theme="1"/>
        <rFont val="맑은 고딕"/>
        <family val="2"/>
        <scheme val="minor"/>
      </rPr>
      <t>สี</t>
    </r>
    <r>
      <rPr>
        <sz val="11"/>
        <color theme="1"/>
        <rFont val="맑은 고딕"/>
        <family val="2"/>
        <charset val="129"/>
        <scheme val="minor"/>
      </rPr>
      <t>&gt;</t>
    </r>
  </si>
  <si>
    <t>GÜÇ SEVİYESİ &lt;boyutu = 20&gt; {0} &lt;/ boyutu&gt; / &lt;renk = # FFC080&gt; {1} &lt;/ renk&gt;</t>
  </si>
  <si>
    <t>РІВЕНЬ ПОТУЖНОСТІ &lt;розмір = 20&gt; {0} &lt;/ розмір&gt; / &lt;колір = # FFC080&gt; {1} &lt;/ колір&gt;</t>
  </si>
  <si>
    <t>ĐIỆN CẤP &lt;size = 20&gt; {0} &lt;/ size&gt; / &lt;color = # FFC080&gt; {1} &lt;/ color&gt;</t>
  </si>
  <si>
    <t>To raise the power level required of the character PP._x000D_
_x000D_
Try obtaining the PP of the character in the box.</t>
  </si>
  <si>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ボックスで、キャラクタ</t>
    </r>
    <r>
      <rPr>
        <sz val="11"/>
        <color theme="1"/>
        <rFont val="맑은 고딕"/>
        <family val="3"/>
        <charset val="128"/>
        <scheme val="minor"/>
      </rPr>
      <t>ー</t>
    </r>
    <r>
      <rPr>
        <sz val="11"/>
        <color theme="1"/>
        <rFont val="맑은 고딕"/>
        <family val="2"/>
        <charset val="129"/>
        <scheme val="minor"/>
      </rPr>
      <t>のPPを獲得しましょう。</t>
    </r>
  </si>
  <si>
    <r>
      <t>为</t>
    </r>
    <r>
      <rPr>
        <sz val="11"/>
        <color theme="1"/>
        <rFont val="맑은 고딕"/>
        <family val="2"/>
        <charset val="129"/>
        <scheme val="minor"/>
      </rPr>
      <t>了提高文字PP所需的功率</t>
    </r>
    <r>
      <rPr>
        <sz val="11"/>
        <color theme="1"/>
        <rFont val="맑은 고딕"/>
        <family val="3"/>
        <charset val="134"/>
        <scheme val="minor"/>
      </rPr>
      <t>电</t>
    </r>
    <r>
      <rPr>
        <sz val="11"/>
        <color theme="1"/>
        <rFont val="맑은 고딕"/>
        <family val="2"/>
        <charset val="129"/>
        <scheme val="minor"/>
      </rPr>
      <t xml:space="preserve">平。_x000D_
_x000D_
</t>
    </r>
    <r>
      <rPr>
        <sz val="11"/>
        <color theme="1"/>
        <rFont val="맑은 고딕"/>
        <family val="3"/>
        <charset val="134"/>
        <scheme val="minor"/>
      </rPr>
      <t>尝试获</t>
    </r>
    <r>
      <rPr>
        <sz val="11"/>
        <color theme="1"/>
        <rFont val="맑은 고딕"/>
        <family val="2"/>
        <charset val="129"/>
        <scheme val="minor"/>
      </rPr>
      <t>得在框中字符的PP。</t>
    </r>
  </si>
  <si>
    <r>
      <t>為</t>
    </r>
    <r>
      <rPr>
        <sz val="11"/>
        <color theme="1"/>
        <rFont val="맑은 고딕"/>
        <family val="2"/>
        <charset val="129"/>
        <scheme val="minor"/>
      </rPr>
      <t>了提高文字PP所需的功率電平。_x000D_
_x000D_
嘗試獲得在框中字符的PP。</t>
    </r>
  </si>
  <si>
    <r>
      <t>لرفع</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المطلوبة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PP </t>
    </r>
    <r>
      <rPr>
        <sz val="11"/>
        <color theme="1"/>
        <rFont val="맑은 고딕"/>
        <family val="2"/>
        <scheme val="minor"/>
      </rPr>
      <t>الحرف</t>
    </r>
    <r>
      <rPr>
        <sz val="11"/>
        <color theme="1"/>
        <rFont val="맑은 고딕"/>
        <family val="2"/>
        <charset val="129"/>
        <scheme val="minor"/>
      </rPr>
      <t xml:space="preserve">._x000D_
_x000D_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PP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المربع</t>
    </r>
    <r>
      <rPr>
        <sz val="11"/>
        <color theme="1"/>
        <rFont val="맑은 고딕"/>
        <family val="2"/>
        <charset val="129"/>
        <scheme val="minor"/>
      </rPr>
      <t>.</t>
    </r>
  </si>
  <si>
    <t>Для таго, каб падняць ўзровень магутнасці, патрабаваны іерогліфа PP._x000D_
_x000D_
Паспрабуйце атрымаць ПП сімвала ў поле.</t>
  </si>
  <si>
    <t>За да се повиши нивото на мощност на ПП характер._x000D_
_x000D_
Опитайте получаване на ПП на героя в кутията.</t>
  </si>
  <si>
    <t>Chcete-li zvýšit úroveň výkonu potřebnou k charakteru PP._x000D_
_x000D_
Zkuste získání PP znaku v poli.</t>
  </si>
  <si>
    <t>Om de kracht vereiste niveau van het personage PP te verhogen._x000D_
_x000D_
Probeer het verkrijgen van de PP van het personage in de doos.</t>
  </si>
  <si>
    <t>Nostaa tehotaso vaaditaan merkin PP._x000D_
_x000D_
Yritä saada PP merkin ruutuun.</t>
  </si>
  <si>
    <t>Pour augmenter le niveau de puissance nécessaire du caractère PP._x000D_
_x000D_
Essayez d'obtenir le PP du caractère dans la zone.</t>
  </si>
  <si>
    <t>Um das Leistungsniveau heben den Charakter PP erforderlich._x000D_
_x000D_
Versuchen Sie, die PP des Zeichens in der Box zu erhalten.</t>
  </si>
  <si>
    <t>Για να αυξήσετε το επίπεδο ισχύος που απαιτείται από το PP χαρακτήρα._x000D_
_x000D_
Δοκιμάστε την απόκτηση του ΔΣ του χαρακτήρα στο πλαίσιο.</t>
  </si>
  <si>
    <r>
      <t>כדי</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הנדרש</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PP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PP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תו</t>
    </r>
    <r>
      <rPr>
        <sz val="11"/>
        <color theme="1"/>
        <rFont val="맑은 고딕"/>
        <family val="2"/>
        <charset val="129"/>
        <scheme val="minor"/>
      </rPr>
      <t xml:space="preserve"> </t>
    </r>
    <r>
      <rPr>
        <sz val="11"/>
        <color theme="1"/>
        <rFont val="맑은 고딕"/>
        <family val="2"/>
        <scheme val="minor"/>
      </rPr>
      <t>בתיבה</t>
    </r>
    <r>
      <rPr>
        <sz val="11"/>
        <color theme="1"/>
        <rFont val="맑은 고딕"/>
        <family val="2"/>
        <charset val="129"/>
        <scheme val="minor"/>
      </rPr>
      <t>.</t>
    </r>
  </si>
  <si>
    <t>Emelni a teljesítményt kell a karakter PP._x000D_
_x000D_
Próbálja megszerzése PP a karakter a dobozban.</t>
  </si>
  <si>
    <t>Untuk meningkatkan tingkat daya yang diperlukan dari PP karakter._x000D_
_x000D_
Coba memperoleh PP dari karakter di dalam kotak.</t>
  </si>
  <si>
    <t>Per aumentare il livello di potenza richiesto del PP carattere._x000D_
_x000D_
Provare a ottenere il PP del carattere nella casella.</t>
  </si>
  <si>
    <t>Untuk meningkatkan tahap kuasa yang diperlukan PP watak._x000D_
_x000D_
Cuba mendapatkan PP watak dalam kotak.</t>
  </si>
  <si>
    <t>Aby podnieść poziom energii wymaganej PP znaków._x000D_
_x000D_
Spróbuj uzyskaniu PP znaku w polu.</t>
  </si>
  <si>
    <t>Para elevar o nível de potência necessária do PP personagem._x000D_
_x000D_
Tente obter o PP do personagem na caixa.</t>
  </si>
  <si>
    <t>Pentru a ridica nivelul de putere necesar al PP caracter._x000D_
_x000D_
Încercați obținerea PP a caracterului în cutie.</t>
  </si>
  <si>
    <t>Для того, чтобы поднять уровень мощности, требуемый иероглифа PP._x000D_
_x000D_
Попробуйте получить ПП символа в поле.</t>
  </si>
  <si>
    <t>Ak chcete zvýšiť úroveň výkonu potrebnú k charakteru PP._x000D_
_x000D_
Skúste získanie PP znaku v poli.</t>
  </si>
  <si>
    <t>Para elevar el nivel de potencia requerida del PP carácter._x000D_
_x000D_
Trate de obtener el PP del carácter en el cuadro.</t>
  </si>
  <si>
    <t>För att höja effektnivån som krävs av tecken PP._x000D_
_x000D_
Försök att erhålla PP av tecknet i rutan.</t>
  </si>
  <si>
    <r>
      <t>ที่จะยกระดับพลังงานที่จำเป็นจาก</t>
    </r>
    <r>
      <rPr>
        <sz val="11"/>
        <color theme="1"/>
        <rFont val="맑은 고딕"/>
        <family val="2"/>
        <charset val="129"/>
        <scheme val="minor"/>
      </rPr>
      <t xml:space="preserve"> PP </t>
    </r>
    <r>
      <rPr>
        <sz val="11"/>
        <color theme="1"/>
        <rFont val="맑은 고딕"/>
        <family val="2"/>
        <scheme val="minor"/>
      </rPr>
      <t>ตัวอักษร_x000D_
_x000D_
ลองได้รับ</t>
    </r>
    <r>
      <rPr>
        <sz val="11"/>
        <color theme="1"/>
        <rFont val="맑은 고딕"/>
        <family val="2"/>
        <charset val="129"/>
        <scheme val="minor"/>
      </rPr>
      <t xml:space="preserve"> PP </t>
    </r>
    <r>
      <rPr>
        <sz val="11"/>
        <color theme="1"/>
        <rFont val="맑은 고딕"/>
        <family val="2"/>
        <scheme val="minor"/>
      </rPr>
      <t>ของตัวละครในกล่อง</t>
    </r>
  </si>
  <si>
    <t>Bir karakter PP için gerekli güç seviyesini yükseltmek için._x000D_
_x000D_
kutuda karakterin PP elde deneyin.</t>
  </si>
  <si>
    <t>Для того, щоб підняти рівень потужності, необхідний ієрогліфа PP._x000D_
_x000D_
Спробуйте отримати ПП символу в полі.</t>
  </si>
  <si>
    <t>Để nâng cao trình độ công suất yêu cầu của PP nhân vật._x000D_
_x000D_
Cố gắng thu thập các PP của nhân vật trong hộp.</t>
  </si>
  <si>
    <t>You need to make the same character limits exceeded._x000D_
_x000D_
Try obtaining origin on the box.</t>
  </si>
  <si>
    <r>
      <t>限界突破のためには、同じキャラクタ</t>
    </r>
    <r>
      <rPr>
        <sz val="11"/>
        <color theme="1"/>
        <rFont val="맑은 고딕"/>
        <family val="3"/>
        <charset val="128"/>
        <scheme val="minor"/>
      </rPr>
      <t>ー</t>
    </r>
    <r>
      <rPr>
        <sz val="11"/>
        <color theme="1"/>
        <rFont val="맑은 고딕"/>
        <family val="2"/>
        <charset val="129"/>
        <scheme val="minor"/>
      </rPr>
      <t>が必要です。_x000D_
_x000D_
ボックスで、オリジンを獲得しましょう。</t>
    </r>
  </si>
  <si>
    <r>
      <t>你</t>
    </r>
    <r>
      <rPr>
        <sz val="11"/>
        <color theme="1"/>
        <rFont val="맑은 고딕"/>
        <family val="2"/>
        <charset val="129"/>
        <scheme val="minor"/>
      </rPr>
      <t xml:space="preserve">需要做超出相同的字符限制。_x000D_
_x000D_
</t>
    </r>
    <r>
      <rPr>
        <sz val="11"/>
        <color theme="1"/>
        <rFont val="맑은 고딕"/>
        <family val="3"/>
        <charset val="134"/>
        <scheme val="minor"/>
      </rPr>
      <t>尝试</t>
    </r>
    <r>
      <rPr>
        <sz val="11"/>
        <color theme="1"/>
        <rFont val="맑은 고딕"/>
        <family val="2"/>
        <charset val="129"/>
        <scheme val="minor"/>
      </rPr>
      <t>在包装盒上</t>
    </r>
    <r>
      <rPr>
        <sz val="11"/>
        <color theme="1"/>
        <rFont val="맑은 고딕"/>
        <family val="3"/>
        <charset val="134"/>
        <scheme val="minor"/>
      </rPr>
      <t>获</t>
    </r>
    <r>
      <rPr>
        <sz val="11"/>
        <color theme="1"/>
        <rFont val="맑은 고딕"/>
        <family val="2"/>
        <charset val="129"/>
        <scheme val="minor"/>
      </rPr>
      <t>得的起源。</t>
    </r>
  </si>
  <si>
    <r>
      <t>你</t>
    </r>
    <r>
      <rPr>
        <sz val="11"/>
        <color theme="1"/>
        <rFont val="맑은 고딕"/>
        <family val="2"/>
        <charset val="129"/>
        <scheme val="minor"/>
      </rPr>
      <t>需要做超出相同的字符限制。_x000D_
_x000D_
嘗試在包裝盒上獲得的起源。</t>
    </r>
  </si>
  <si>
    <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المسموح</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تجاوزها</t>
    </r>
    <r>
      <rPr>
        <sz val="11"/>
        <color theme="1"/>
        <rFont val="맑은 고딕"/>
        <family val="2"/>
        <charset val="129"/>
        <scheme val="minor"/>
      </rPr>
      <t xml:space="preserve">._x000D_
_x000D_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المربع</t>
    </r>
    <r>
      <rPr>
        <sz val="11"/>
        <color theme="1"/>
        <rFont val="맑은 고딕"/>
        <family val="2"/>
        <charset val="129"/>
        <scheme val="minor"/>
      </rPr>
      <t>.</t>
    </r>
  </si>
  <si>
    <t>Вы павінны зрабіць тыя ж абмежаванні на колькасць сімвалаў перавышаныя._x000D_
_x000D_
Паспрабуйце атрымаць паходжання на скрынцы.</t>
  </si>
  <si>
    <t>Трябва да се правят същите ограничения за знаците превишени._x000D_
_x000D_
Опитайте получаване произход на кутията.</t>
  </si>
  <si>
    <t>Je třeba, aby stejné omezení počtu znaků překročeny._x000D_
_x000D_
Pokusit získat původ na krabici.</t>
  </si>
  <si>
    <t>U moet hetzelfde karakter grenzen overschreden te maken._x000D_
_x000D_
Probeer het verkrijgen van de oorsprong op de doos.</t>
  </si>
  <si>
    <t>Sinun täytyy tehdä samaa merkkiä ylitetty._x000D_
_x000D_
Kokeile saaminen alkuperä ruutuun.</t>
  </si>
  <si>
    <t>Vous devez faire les mêmes limites de caractère dépassé._x000D_
_x000D_
Essayez d'obtenir l'origine sur la boîte.</t>
  </si>
  <si>
    <t>Sie müssen die gleichen Charakter Grenzen überschritten machen._x000D_
_x000D_
Versuchen Sie, auf die Tabelle zu erhalten Herkunft.</t>
  </si>
  <si>
    <t>Θα πρέπει να κάνουμε τα ίδια όρια χαρακτήρων υπέρβαση._x000D_
_x000D_
Δοκιμάστε την απόκτηση προέλευσης στη συσκευασία.</t>
  </si>
  <si>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אותן</t>
    </r>
    <r>
      <rPr>
        <sz val="11"/>
        <color theme="1"/>
        <rFont val="맑은 고딕"/>
        <family val="2"/>
        <charset val="129"/>
        <scheme val="minor"/>
      </rPr>
      <t xml:space="preserve"> </t>
    </r>
    <r>
      <rPr>
        <sz val="11"/>
        <color theme="1"/>
        <rFont val="맑은 고딕"/>
        <family val="2"/>
        <scheme val="minor"/>
      </rPr>
      <t>מגבלות</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._x000D_
_x000D_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ממוצא</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הקופסה</t>
    </r>
    <r>
      <rPr>
        <sz val="11"/>
        <color theme="1"/>
        <rFont val="맑은 고딕"/>
        <family val="2"/>
        <charset val="129"/>
        <scheme val="minor"/>
      </rPr>
      <t>.</t>
    </r>
  </si>
  <si>
    <t>Be kell, hogy az azonos jellegű határértékek túllépése._x000D_
_x000D_
Próbálja amelyek származása a dobozban.</t>
  </si>
  <si>
    <t>Anda perlu membuat batas karakter yang sama terlampaui._x000D_
_x000D_
Coba memperoleh asal pada kotak.</t>
  </si>
  <si>
    <t>Hai bisogno di fare gli stessi limiti di caratteri superato._x000D_
_x000D_
Prova conseguire l'origine sulla scatola.</t>
  </si>
  <si>
    <t>Anda perlu membuat had aksara yang sama melebihi._x000D_
_x000D_
Cuba mendapatkan asal pada kotak.</t>
  </si>
  <si>
    <t>Trzeba wykonać te same limity liczby znaków przekroczone._x000D_
_x000D_
Spróbuj uzyskania pochodzenie na polu.</t>
  </si>
  <si>
    <t>Você precisa fazer os mesmos limites de caracteres excedidos._x000D_
_x000D_
Tente obter origem na caixa.</t>
  </si>
  <si>
    <t>Trebuie să faci aceleași limite de caractere depășite._x000D_
_x000D_
Încercați obtinerea de origine pe cutie.</t>
  </si>
  <si>
    <t>Вы должны сделать те же ограничения на число символов превышены._x000D_
_x000D_
Попробуйте получить происхождения на коробке.</t>
  </si>
  <si>
    <t>Je potrebné, aby rovnaké obmedzenie počtu znakov prekročené._x000D_
_x000D_
Pokúsiť získať pôvod na krabici.</t>
  </si>
  <si>
    <t>Es necesario hacer los mismos límites de caracteres permitido._x000D_
_x000D_
Trate de obtener el origen en la caja.</t>
  </si>
  <si>
    <t>Du måste göra samma teckenbegränsningar överskrids._x000D_
_x000D_
Försök att få ursprung på förpackningen.</t>
  </si>
  <si>
    <r>
      <t>คุณต้องทำให้ขีด</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ของตัวละครเดียวกันเกิน_x000D_
_x000D_
ลองได้รับกำเนิดบนกล่อง</t>
    </r>
  </si>
  <si>
    <t>Sen aştı aynı karakter sınırlamalarına yapmak gerekir._x000D_
_x000D_
kutuyu kökeni elde deneyin.</t>
  </si>
  <si>
    <t>Ви повинні зробити ті ж обмеження на кількість символів перевищені._x000D_
_x000D_
Спробуйте отримати походження на коробці.</t>
  </si>
  <si>
    <r>
      <t>Bạn cần phải thực hiện giới hạn ký tự v</t>
    </r>
    <r>
      <rPr>
        <sz val="11"/>
        <color theme="1"/>
        <rFont val="맑은 고딕"/>
        <family val="2"/>
        <scheme val="minor"/>
      </rPr>
      <t>ư</t>
    </r>
    <r>
      <rPr>
        <sz val="11"/>
        <color theme="1"/>
        <rFont val="맑은 고딕"/>
        <family val="2"/>
        <charset val="129"/>
        <scheme val="minor"/>
      </rPr>
      <t>ợt quá._x000D_
_x000D_
Cố gắng thu thập nguồn gốc trên hộp.</t>
    </r>
  </si>
  <si>
    <t>The highest level is reached</t>
  </si>
  <si>
    <t>最高レベルに達する</t>
  </si>
  <si>
    <r>
      <t>达</t>
    </r>
    <r>
      <rPr>
        <sz val="11"/>
        <color theme="1"/>
        <rFont val="맑은 고딕"/>
        <family val="2"/>
        <charset val="129"/>
        <scheme val="minor"/>
      </rPr>
      <t>到最高水平</t>
    </r>
  </si>
  <si>
    <t>達到最高水平</t>
  </si>
  <si>
    <r>
      <t>يتم</t>
    </r>
    <r>
      <rPr>
        <sz val="11"/>
        <color theme="1"/>
        <rFont val="맑은 고딕"/>
        <family val="2"/>
        <charset val="129"/>
        <scheme val="minor"/>
      </rPr>
      <t xml:space="preserve"> </t>
    </r>
    <r>
      <rPr>
        <sz val="11"/>
        <color theme="1"/>
        <rFont val="맑은 고딕"/>
        <family val="2"/>
        <scheme val="minor"/>
      </rPr>
      <t>الوصول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مستوى</t>
    </r>
  </si>
  <si>
    <t>Самы высокі ўзровень дасягаецца</t>
  </si>
  <si>
    <t>Най-високото ниво е достигнато</t>
  </si>
  <si>
    <t>je dosažena nejvyšší úroveň</t>
  </si>
  <si>
    <t>Het hoogste niveau is bereikt</t>
  </si>
  <si>
    <t>Korkein taso saavutetaan</t>
  </si>
  <si>
    <t>Le plus haut niveau est atteint</t>
  </si>
  <si>
    <t>Die höchste Stufe ist erreicht</t>
  </si>
  <si>
    <t>Το υψηλότερο επίπεδο έχει επιτευχθεί</t>
  </si>
  <si>
    <r>
      <t>הרמה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תושג</t>
    </r>
  </si>
  <si>
    <t>A legmagasabb szint elérését</t>
  </si>
  <si>
    <t>Tingkat tertinggi tercapai</t>
  </si>
  <si>
    <t>viene raggiunto il livello più alto</t>
  </si>
  <si>
    <t>Tahap tertinggi dicapai</t>
  </si>
  <si>
    <t>Najwyższy poziom zostanie osiągnięty</t>
  </si>
  <si>
    <t>O nível mais alto é atingido</t>
  </si>
  <si>
    <t>Cel mai înalt nivel este atins</t>
  </si>
  <si>
    <t>Самый высокий уровень достигается</t>
  </si>
  <si>
    <t>je dosiahnutá najvyššia úroveň</t>
  </si>
  <si>
    <t>El nivel más alto se alcanza</t>
  </si>
  <si>
    <t>Den högsta nivån är nådd</t>
  </si>
  <si>
    <t>ระดับสูงสุดถึง</t>
  </si>
  <si>
    <t>En yüksek seviyesine ulaşıldığında</t>
  </si>
  <si>
    <t>Найвищий рівень досягається</t>
  </si>
  <si>
    <r>
      <t>Mức cao nhất đạt đ</t>
    </r>
    <r>
      <rPr>
        <sz val="11"/>
        <color theme="1"/>
        <rFont val="맑은 고딕"/>
        <family val="2"/>
        <scheme val="minor"/>
      </rPr>
      <t>ư</t>
    </r>
    <r>
      <rPr>
        <sz val="11"/>
        <color theme="1"/>
        <rFont val="맑은 고딕"/>
        <family val="2"/>
        <charset val="129"/>
        <scheme val="minor"/>
      </rPr>
      <t>ợc</t>
    </r>
  </si>
  <si>
    <t>Power levels up</t>
  </si>
  <si>
    <r>
      <t>パワ</t>
    </r>
    <r>
      <rPr>
        <sz val="11"/>
        <color theme="1"/>
        <rFont val="맑은 고딕"/>
        <family val="3"/>
        <charset val="128"/>
        <scheme val="minor"/>
      </rPr>
      <t>ー</t>
    </r>
    <r>
      <rPr>
        <sz val="11"/>
        <color theme="1"/>
        <rFont val="맑은 고딕"/>
        <family val="2"/>
        <charset val="129"/>
        <scheme val="minor"/>
      </rPr>
      <t>レベルアップ</t>
    </r>
  </si>
  <si>
    <r>
      <t>功率高</t>
    </r>
    <r>
      <rPr>
        <sz val="11"/>
        <color theme="1"/>
        <rFont val="맑은 고딕"/>
        <family val="3"/>
        <charset val="134"/>
        <scheme val="minor"/>
      </rPr>
      <t>达</t>
    </r>
  </si>
  <si>
    <t>功率高達</t>
  </si>
  <si>
    <r>
      <t>مستويات</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حتى</t>
    </r>
  </si>
  <si>
    <t>Ўзроўні магутнасці да</t>
  </si>
  <si>
    <t>Силови нива нагоре</t>
  </si>
  <si>
    <t>Úrovně Power Up</t>
  </si>
  <si>
    <t>Vermogen niveaus up</t>
  </si>
  <si>
    <t>Teho huipussaan</t>
  </si>
  <si>
    <t>Les niveaux de puissance vers le haut</t>
  </si>
  <si>
    <t>Leistungsstufen nach oben</t>
  </si>
  <si>
    <t>επίπεδα ισχύος μέχρι</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</si>
  <si>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למעלה</t>
    </r>
  </si>
  <si>
    <t>Teljesítmény szintek</t>
  </si>
  <si>
    <t>tingkat daya up</t>
  </si>
  <si>
    <t>Livelli di potenza fino</t>
  </si>
  <si>
    <t>tahap kuasa sehingga</t>
  </si>
  <si>
    <t>poziomy z władzy</t>
  </si>
  <si>
    <t>níveis de potência até</t>
  </si>
  <si>
    <t>niveluri de putere până</t>
  </si>
  <si>
    <t>Уровни мощности до</t>
  </si>
  <si>
    <t>Úrovne Power Up</t>
  </si>
  <si>
    <t>niveles de potencia hasta</t>
  </si>
  <si>
    <t>Effektnivåer upp</t>
  </si>
  <si>
    <t>ระดับพลังงานขึ้น</t>
  </si>
  <si>
    <t>Güç seviyeleri yukarı</t>
  </si>
  <si>
    <t>Рівні потужності до</t>
  </si>
  <si>
    <t>mức công suất lên</t>
  </si>
  <si>
    <t>Breakthrough</t>
  </si>
  <si>
    <t>限界突破</t>
  </si>
  <si>
    <t>突破</t>
  </si>
  <si>
    <t>اختراق</t>
  </si>
  <si>
    <t>прарыў</t>
  </si>
  <si>
    <t>пробив</t>
  </si>
  <si>
    <t>průlom</t>
  </si>
  <si>
    <t>doorbraak</t>
  </si>
  <si>
    <t>läpimurto</t>
  </si>
  <si>
    <t>percée</t>
  </si>
  <si>
    <t>Durchbruch</t>
  </si>
  <si>
    <t>Θεαματική</t>
  </si>
  <si>
    <r>
      <t>פריצת</t>
    </r>
    <r>
      <rPr>
        <sz val="11"/>
        <color theme="1"/>
        <rFont val="맑은 고딕"/>
        <family val="2"/>
        <charset val="129"/>
        <scheme val="minor"/>
      </rPr>
      <t xml:space="preserve"> </t>
    </r>
    <r>
      <rPr>
        <sz val="11"/>
        <color theme="1"/>
        <rFont val="맑은 고딕"/>
        <family val="2"/>
        <scheme val="minor"/>
      </rPr>
      <t>דרך</t>
    </r>
  </si>
  <si>
    <t>Áttörés</t>
  </si>
  <si>
    <t>penerobosan</t>
  </si>
  <si>
    <t>sfondamento</t>
  </si>
  <si>
    <t>wyłom</t>
  </si>
  <si>
    <t>прорыв</t>
  </si>
  <si>
    <t>prielom</t>
  </si>
  <si>
    <t>ruptura</t>
  </si>
  <si>
    <t>genombrott</t>
  </si>
  <si>
    <t>ความก้าวหน้า</t>
  </si>
  <si>
    <t>buluş</t>
  </si>
  <si>
    <t>прорив</t>
  </si>
  <si>
    <t>Đột phá</t>
  </si>
  <si>
    <t>No random options</t>
  </si>
  <si>
    <t>ランダムオプションなし</t>
  </si>
  <si>
    <r>
      <t>没</t>
    </r>
    <r>
      <rPr>
        <sz val="11"/>
        <color theme="1"/>
        <rFont val="맑은 고딕"/>
        <family val="2"/>
        <charset val="129"/>
        <scheme val="minor"/>
      </rPr>
      <t>有</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34"/>
        <scheme val="minor"/>
      </rPr>
      <t>选择</t>
    </r>
  </si>
  <si>
    <t>沒有隨機選擇</t>
  </si>
  <si>
    <r>
      <t>لا</t>
    </r>
    <r>
      <rPr>
        <sz val="11"/>
        <color theme="1"/>
        <rFont val="맑은 고딕"/>
        <family val="2"/>
        <charset val="129"/>
        <scheme val="minor"/>
      </rPr>
      <t xml:space="preserve"> </t>
    </r>
    <r>
      <rPr>
        <sz val="11"/>
        <color theme="1"/>
        <rFont val="맑은 고딕"/>
        <family val="2"/>
        <scheme val="minor"/>
      </rPr>
      <t>توجد</t>
    </r>
    <r>
      <rPr>
        <sz val="11"/>
        <color theme="1"/>
        <rFont val="맑은 고딕"/>
        <family val="2"/>
        <charset val="129"/>
        <scheme val="minor"/>
      </rPr>
      <t xml:space="preserve">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عشوائية</t>
    </r>
  </si>
  <si>
    <t>Няма выпадковых варыянтаў</t>
  </si>
  <si>
    <t>Не са случайни опции</t>
  </si>
  <si>
    <t>Žádné náhodné volby</t>
  </si>
  <si>
    <t>Geen willekeurige opties</t>
  </si>
  <si>
    <t>Ei satunnainen vaihtoehtoja</t>
  </si>
  <si>
    <t>Aucune option au hasard</t>
  </si>
  <si>
    <t>Keine zufälligen Optionen</t>
  </si>
  <si>
    <t>Δεν υπάρχουν τυχαίες επιλογές</t>
  </si>
  <si>
    <r>
      <t>אין</t>
    </r>
    <r>
      <rPr>
        <sz val="11"/>
        <color theme="1"/>
        <rFont val="맑은 고딕"/>
        <family val="2"/>
        <charset val="129"/>
        <scheme val="minor"/>
      </rPr>
      <t xml:space="preserve">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אקראיות</t>
    </r>
  </si>
  <si>
    <t>Nem véletlen lehetőségek</t>
  </si>
  <si>
    <t>Tidak ada pilihan random</t>
  </si>
  <si>
    <t>Nessuna opzione casuali</t>
  </si>
  <si>
    <t>Tiada opsyen rawak</t>
  </si>
  <si>
    <t>Bez losowych opcje</t>
  </si>
  <si>
    <t>Sem opções aleatórias</t>
  </si>
  <si>
    <t>Nu există opțiuni aleatoare</t>
  </si>
  <si>
    <t>Нет случайных вариантов</t>
  </si>
  <si>
    <t>Žiadne náhodné voľby</t>
  </si>
  <si>
    <t>No hay opciones aleatorias</t>
  </si>
  <si>
    <t>Inga slumpmässiga alternativ</t>
  </si>
  <si>
    <t>ไม่มีตัวเลือกแบบสุ่ม</t>
  </si>
  <si>
    <t>Hiçbir rastgele seçenekleri</t>
  </si>
  <si>
    <t>Немає випадкових варіантів</t>
  </si>
  <si>
    <t>Không có tùy chọn ngẫu nhiên</t>
  </si>
  <si>
    <t>mounting</t>
  </si>
  <si>
    <t>装着</t>
  </si>
  <si>
    <t>安装</t>
  </si>
  <si>
    <t>安裝</t>
  </si>
  <si>
    <t>متزايد</t>
  </si>
  <si>
    <t>мантаж</t>
  </si>
  <si>
    <t>монтиране</t>
  </si>
  <si>
    <t>montážní</t>
  </si>
  <si>
    <t>montage</t>
  </si>
  <si>
    <t>asennus</t>
  </si>
  <si>
    <t>Montage</t>
  </si>
  <si>
    <t>βάση</t>
  </si>
  <si>
    <t>הרכבה</t>
  </si>
  <si>
    <t>felszerelés</t>
  </si>
  <si>
    <t>Mounting</t>
  </si>
  <si>
    <t>montaggio</t>
  </si>
  <si>
    <t>pemasangan</t>
  </si>
  <si>
    <t>montowanie</t>
  </si>
  <si>
    <t>montagem</t>
  </si>
  <si>
    <t>montare</t>
  </si>
  <si>
    <t>монтаж</t>
  </si>
  <si>
    <t>montážne</t>
  </si>
  <si>
    <t>montaje</t>
  </si>
  <si>
    <t>montering</t>
  </si>
  <si>
    <t>การติด</t>
  </si>
  <si>
    <t>montaj</t>
  </si>
  <si>
    <t>gắn</t>
  </si>
  <si>
    <t>release</t>
  </si>
  <si>
    <t>オフ</t>
  </si>
  <si>
    <r>
      <t>发</t>
    </r>
    <r>
      <rPr>
        <sz val="11"/>
        <color theme="1"/>
        <rFont val="맑은 고딕"/>
        <family val="2"/>
        <charset val="129"/>
        <scheme val="minor"/>
      </rPr>
      <t>布</t>
    </r>
  </si>
  <si>
    <t>發布</t>
  </si>
  <si>
    <t>إطلاق</t>
  </si>
  <si>
    <t>рэліз</t>
  </si>
  <si>
    <t>пускане</t>
  </si>
  <si>
    <t>uvolnění</t>
  </si>
  <si>
    <t>vrijlating</t>
  </si>
  <si>
    <t>julkaisu</t>
  </si>
  <si>
    <t>Veröffentlichung</t>
  </si>
  <si>
    <t>ελευθέρωση</t>
  </si>
  <si>
    <t>שחרור</t>
  </si>
  <si>
    <t>kioldó</t>
  </si>
  <si>
    <t>pelepasan</t>
  </si>
  <si>
    <t>rilascio</t>
  </si>
  <si>
    <t>Akhbar</t>
  </si>
  <si>
    <t>uwolnienie</t>
  </si>
  <si>
    <t>lançamento</t>
  </si>
  <si>
    <t>eliberare</t>
  </si>
  <si>
    <t>релиз</t>
  </si>
  <si>
    <t>uvoľnenie</t>
  </si>
  <si>
    <t>liberación</t>
  </si>
  <si>
    <t>Släpp</t>
  </si>
  <si>
    <t>ปล่อย</t>
  </si>
  <si>
    <t>salıverme</t>
  </si>
  <si>
    <t>реліз</t>
  </si>
  <si>
    <t>phóng thích</t>
  </si>
  <si>
    <t>reinforce</t>
  </si>
  <si>
    <r>
      <t>強</t>
    </r>
    <r>
      <rPr>
        <sz val="11"/>
        <color theme="1"/>
        <rFont val="맑은 고딕"/>
        <family val="2"/>
        <charset val="129"/>
        <scheme val="minor"/>
      </rPr>
      <t>化</t>
    </r>
  </si>
  <si>
    <r>
      <t>合</t>
    </r>
    <r>
      <rPr>
        <sz val="11"/>
        <color theme="1"/>
        <rFont val="맑은 고딕"/>
        <family val="3"/>
        <charset val="128"/>
        <scheme val="minor"/>
      </rPr>
      <t>并</t>
    </r>
  </si>
  <si>
    <r>
      <t>合</t>
    </r>
    <r>
      <rPr>
        <sz val="11"/>
        <color theme="1"/>
        <rFont val="맑은 고딕"/>
        <family val="3"/>
        <charset val="128"/>
        <scheme val="minor"/>
      </rPr>
      <t>併</t>
    </r>
  </si>
  <si>
    <t>توحيد</t>
  </si>
  <si>
    <t>кансалідацыя</t>
  </si>
  <si>
    <t>консолидация</t>
  </si>
  <si>
    <t>konsolidace</t>
  </si>
  <si>
    <t>consolidering</t>
  </si>
  <si>
    <t>vakauttaminen</t>
  </si>
  <si>
    <t>consolidation</t>
  </si>
  <si>
    <t>Festigung</t>
  </si>
  <si>
    <t>ενοποίηση</t>
  </si>
  <si>
    <t>איחוד</t>
  </si>
  <si>
    <t>konszolidáció</t>
  </si>
  <si>
    <t>konsolidasi</t>
  </si>
  <si>
    <t>consolidamento</t>
  </si>
  <si>
    <t>penyatuan</t>
  </si>
  <si>
    <t>konsolidacja</t>
  </si>
  <si>
    <t>consolidação</t>
  </si>
  <si>
    <t>consolidare</t>
  </si>
  <si>
    <t>konsolidácia</t>
  </si>
  <si>
    <t>consolidación</t>
  </si>
  <si>
    <t>konsolidering</t>
  </si>
  <si>
    <t>การรวบรวม</t>
  </si>
  <si>
    <t>sağlamlaştırma</t>
  </si>
  <si>
    <t>консолідація</t>
  </si>
  <si>
    <t>củng cố</t>
  </si>
  <si>
    <t>option</t>
  </si>
  <si>
    <t>オプション</t>
  </si>
  <si>
    <t>选项</t>
  </si>
  <si>
    <t>選項</t>
  </si>
  <si>
    <t>خيارات</t>
  </si>
  <si>
    <t>опцыі</t>
  </si>
  <si>
    <t>Опции</t>
  </si>
  <si>
    <t>možnosti</t>
  </si>
  <si>
    <t>opties</t>
  </si>
  <si>
    <t>vaihtoehdot</t>
  </si>
  <si>
    <t>options</t>
  </si>
  <si>
    <t>Optionen</t>
  </si>
  <si>
    <t>επιλογές</t>
  </si>
  <si>
    <t>אפשרויות</t>
  </si>
  <si>
    <t>Options</t>
  </si>
  <si>
    <t>pilihan</t>
  </si>
  <si>
    <t>opzioni</t>
  </si>
  <si>
    <t>Opcje</t>
  </si>
  <si>
    <t>opções</t>
  </si>
  <si>
    <t>Opțiuni</t>
  </si>
  <si>
    <t>опции</t>
  </si>
  <si>
    <t>opciones</t>
  </si>
  <si>
    <t>alternativ</t>
  </si>
  <si>
    <t>ตัวเลือก</t>
  </si>
  <si>
    <t>Seçenekler</t>
  </si>
  <si>
    <t>опції</t>
  </si>
  <si>
    <t>tùy chọn</t>
  </si>
  <si>
    <t>Equipment has been locked</t>
  </si>
  <si>
    <t>装置がロックされてい</t>
  </si>
  <si>
    <r>
      <t>设备</t>
    </r>
    <r>
      <rPr>
        <sz val="11"/>
        <color theme="1"/>
        <rFont val="맑은 고딕"/>
        <family val="2"/>
        <charset val="129"/>
        <scheme val="minor"/>
      </rPr>
      <t>已被</t>
    </r>
    <r>
      <rPr>
        <sz val="11"/>
        <color theme="1"/>
        <rFont val="맑은 고딕"/>
        <family val="3"/>
        <charset val="134"/>
        <scheme val="minor"/>
      </rPr>
      <t>锁</t>
    </r>
    <r>
      <rPr>
        <sz val="11"/>
        <color theme="1"/>
        <rFont val="맑은 고딕"/>
        <family val="2"/>
        <charset val="129"/>
        <scheme val="minor"/>
      </rPr>
      <t>定</t>
    </r>
  </si>
  <si>
    <t>設備已被鎖定</t>
  </si>
  <si>
    <r>
      <t>تم</t>
    </r>
    <r>
      <rPr>
        <sz val="11"/>
        <color theme="1"/>
        <rFont val="맑은 고딕"/>
        <family val="2"/>
        <charset val="129"/>
        <scheme val="minor"/>
      </rPr>
      <t xml:space="preserve"> </t>
    </r>
    <r>
      <rPr>
        <sz val="11"/>
        <color theme="1"/>
        <rFont val="맑은 고딕"/>
        <family val="2"/>
        <scheme val="minor"/>
      </rPr>
      <t>تأمين</t>
    </r>
    <r>
      <rPr>
        <sz val="11"/>
        <color theme="1"/>
        <rFont val="맑은 고딕"/>
        <family val="2"/>
        <charset val="129"/>
        <scheme val="minor"/>
      </rPr>
      <t xml:space="preserve"> </t>
    </r>
    <r>
      <rPr>
        <sz val="11"/>
        <color theme="1"/>
        <rFont val="맑은 고딕"/>
        <family val="2"/>
        <scheme val="minor"/>
      </rPr>
      <t>المعدات</t>
    </r>
  </si>
  <si>
    <t>абсталяванне заблакавана</t>
  </si>
  <si>
    <t>Оборудване е заключен</t>
  </si>
  <si>
    <t>Zařízení bylo uzamčeno</t>
  </si>
  <si>
    <t>Equipment is vergrendeld</t>
  </si>
  <si>
    <t>Laite on lukittu</t>
  </si>
  <si>
    <t>L'équipement a été verrouillé</t>
  </si>
  <si>
    <t>Gerät wurde gesperrt</t>
  </si>
  <si>
    <t>Εξοπλισμός έχει κλειδωθεί</t>
  </si>
  <si>
    <r>
      <t>ציוד</t>
    </r>
    <r>
      <rPr>
        <sz val="11"/>
        <color theme="1"/>
        <rFont val="맑은 고딕"/>
        <family val="2"/>
        <charset val="129"/>
        <scheme val="minor"/>
      </rPr>
      <t xml:space="preserve"> </t>
    </r>
    <r>
      <rPr>
        <sz val="11"/>
        <color theme="1"/>
        <rFont val="맑은 고딕"/>
        <family val="2"/>
        <scheme val="minor"/>
      </rPr>
      <t>ננעל</t>
    </r>
  </si>
  <si>
    <t>Felszerelés van zárva</t>
  </si>
  <si>
    <t>Peralatan telah dikunci</t>
  </si>
  <si>
    <t>Attrezzatura è stato bloccato</t>
  </si>
  <si>
    <t>Urządzenie zostało zablokowane</t>
  </si>
  <si>
    <t>Equipamento foi bloqueado</t>
  </si>
  <si>
    <t>Echipamentul a fost blocat</t>
  </si>
  <si>
    <t>Оборудование заблокировано</t>
  </si>
  <si>
    <t>Zariadenie bolo uzamknuté</t>
  </si>
  <si>
    <t>Equipo ha sido bloqueado</t>
  </si>
  <si>
    <t>Utrustning har låsts</t>
  </si>
  <si>
    <t>อุปกรณ์ถูกล็อก</t>
  </si>
  <si>
    <t>Ekipman kilitlendi</t>
  </si>
  <si>
    <t>устаткування заблоковано</t>
  </si>
  <si>
    <t>Thiết bị đã bị khóa</t>
  </si>
  <si>
    <t>Equipment is now unlocked</t>
  </si>
  <si>
    <t>装置がロック解除されました</t>
  </si>
  <si>
    <r>
      <t>设备</t>
    </r>
    <r>
      <rPr>
        <sz val="11"/>
        <color theme="1"/>
        <rFont val="맑은 고딕"/>
        <family val="2"/>
        <charset val="129"/>
        <scheme val="minor"/>
      </rPr>
      <t>已解</t>
    </r>
    <r>
      <rPr>
        <sz val="11"/>
        <color theme="1"/>
        <rFont val="맑은 고딕"/>
        <family val="3"/>
        <charset val="134"/>
        <scheme val="minor"/>
      </rPr>
      <t>锁</t>
    </r>
  </si>
  <si>
    <t>設備已解鎖</t>
  </si>
  <si>
    <r>
      <t>الآن</t>
    </r>
    <r>
      <rPr>
        <sz val="11"/>
        <color theme="1"/>
        <rFont val="맑은 고딕"/>
        <family val="2"/>
        <charset val="129"/>
        <scheme val="minor"/>
      </rPr>
      <t xml:space="preserve"> </t>
    </r>
    <r>
      <rPr>
        <sz val="11"/>
        <color theme="1"/>
        <rFont val="맑은 고딕"/>
        <family val="2"/>
        <scheme val="minor"/>
      </rPr>
      <t>مقفلة</t>
    </r>
    <r>
      <rPr>
        <sz val="11"/>
        <color theme="1"/>
        <rFont val="맑은 고딕"/>
        <family val="2"/>
        <charset val="129"/>
        <scheme val="minor"/>
      </rPr>
      <t xml:space="preserve"> </t>
    </r>
    <r>
      <rPr>
        <sz val="11"/>
        <color theme="1"/>
        <rFont val="맑은 고딕"/>
        <family val="2"/>
        <scheme val="minor"/>
      </rPr>
      <t>المعدات</t>
    </r>
  </si>
  <si>
    <t>абсталяванне разблакаваны</t>
  </si>
  <si>
    <t>Оборудване сега се отключва</t>
  </si>
  <si>
    <t>Zařízení je nyní odemčena</t>
  </si>
  <si>
    <t>Equipment is nu ontgrendeld</t>
  </si>
  <si>
    <t>Laitteet on nyt avattu</t>
  </si>
  <si>
    <t>L'équipement est maintenant déverrouillé</t>
  </si>
  <si>
    <t>Die Ausrüstung ist jetzt freigeschaltet</t>
  </si>
  <si>
    <t>Εξοπλισμός τώρα ξεκλειδωθεί</t>
  </si>
  <si>
    <r>
      <t>הציוד</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נעול</t>
    </r>
    <r>
      <rPr>
        <sz val="11"/>
        <color theme="1"/>
        <rFont val="맑은 고딕"/>
        <family val="2"/>
        <charset val="129"/>
        <scheme val="minor"/>
      </rPr>
      <t xml:space="preserve"> </t>
    </r>
    <r>
      <rPr>
        <sz val="11"/>
        <color theme="1"/>
        <rFont val="맑은 고딕"/>
        <family val="2"/>
        <scheme val="minor"/>
      </rPr>
      <t>כעת</t>
    </r>
  </si>
  <si>
    <t>Felszerelés most nyitva</t>
  </si>
  <si>
    <t>Peralatan sekarang dibuka</t>
  </si>
  <si>
    <t>L'apparecchiatura è ora sbloccato</t>
  </si>
  <si>
    <t>Equipment kini dibuka</t>
  </si>
  <si>
    <t>Urządzenie jest teraz odblokowany</t>
  </si>
  <si>
    <t>Equipamento está agora desbloqueado</t>
  </si>
  <si>
    <t>Echipamentul este acum deblocat</t>
  </si>
  <si>
    <t>Оборудование разблокирован</t>
  </si>
  <si>
    <t>Zariadenie je teraz odomknutá</t>
  </si>
  <si>
    <t>Equipo está desbloqueado</t>
  </si>
  <si>
    <t>Inventarier nu upplåst</t>
  </si>
  <si>
    <t>อุปกรณ์จะถูกปลดล็อกในขณะนี้</t>
  </si>
  <si>
    <t>Ekipman şimdi kilitsiz</t>
  </si>
  <si>
    <t>устаткування розблоковано</t>
  </si>
  <si>
    <t>Thiết bị hiện đang mở khóa</t>
  </si>
  <si>
    <t>We can then study the menu at the team level to achieve Level 9</t>
  </si>
  <si>
    <r>
      <t>研</t>
    </r>
    <r>
      <rPr>
        <sz val="11"/>
        <color theme="1"/>
        <rFont val="맑은 고딕"/>
        <family val="2"/>
        <charset val="129"/>
        <scheme val="minor"/>
      </rPr>
      <t>究メニュ</t>
    </r>
    <r>
      <rPr>
        <sz val="11"/>
        <color theme="1"/>
        <rFont val="맑은 고딕"/>
        <family val="3"/>
        <charset val="128"/>
        <scheme val="minor"/>
      </rPr>
      <t>ー</t>
    </r>
    <r>
      <rPr>
        <sz val="11"/>
        <color theme="1"/>
        <rFont val="맑은 고딕"/>
        <family val="2"/>
        <charset val="129"/>
        <scheme val="minor"/>
      </rPr>
      <t>からチ</t>
    </r>
    <r>
      <rPr>
        <sz val="11"/>
        <color theme="1"/>
        <rFont val="맑은 고딕"/>
        <family val="3"/>
        <charset val="128"/>
        <scheme val="minor"/>
      </rPr>
      <t>ー</t>
    </r>
    <r>
      <rPr>
        <sz val="11"/>
        <color theme="1"/>
        <rFont val="맑은 고딕"/>
        <family val="2"/>
        <charset val="129"/>
        <scheme val="minor"/>
      </rPr>
      <t>ムレベルを9レベル達成した後可能です</t>
    </r>
  </si>
  <si>
    <r>
      <t>然后，我</t>
    </r>
    <r>
      <rPr>
        <sz val="11"/>
        <color theme="1"/>
        <rFont val="맑은 고딕"/>
        <family val="3"/>
        <charset val="134"/>
        <scheme val="minor"/>
      </rPr>
      <t>们</t>
    </r>
    <r>
      <rPr>
        <sz val="11"/>
        <color theme="1"/>
        <rFont val="맑은 고딕"/>
        <family val="2"/>
        <charset val="129"/>
        <scheme val="minor"/>
      </rPr>
      <t>可以</t>
    </r>
    <r>
      <rPr>
        <sz val="11"/>
        <color theme="1"/>
        <rFont val="맑은 고딕"/>
        <family val="3"/>
        <charset val="128"/>
        <scheme val="minor"/>
      </rPr>
      <t>研</t>
    </r>
    <r>
      <rPr>
        <sz val="11"/>
        <color theme="1"/>
        <rFont val="맑은 고딕"/>
        <family val="2"/>
        <charset val="129"/>
        <scheme val="minor"/>
      </rPr>
      <t>究菜</t>
    </r>
    <r>
      <rPr>
        <sz val="11"/>
        <color theme="1"/>
        <rFont val="맑은 고딕"/>
        <family val="3"/>
        <charset val="134"/>
        <scheme val="minor"/>
      </rPr>
      <t>单</t>
    </r>
    <r>
      <rPr>
        <sz val="11"/>
        <color theme="1"/>
        <rFont val="맑은 고딕"/>
        <family val="2"/>
        <charset val="129"/>
        <scheme val="minor"/>
      </rPr>
      <t>，</t>
    </r>
    <r>
      <rPr>
        <sz val="11"/>
        <color theme="1"/>
        <rFont val="맑은 고딕"/>
        <family val="3"/>
        <charset val="134"/>
        <scheme val="minor"/>
      </rPr>
      <t>队</t>
    </r>
    <r>
      <rPr>
        <sz val="11"/>
        <color theme="1"/>
        <rFont val="맑은 고딕"/>
        <family val="2"/>
        <charset val="129"/>
        <scheme val="minor"/>
      </rPr>
      <t>伍等</t>
    </r>
    <r>
      <rPr>
        <sz val="11"/>
        <color theme="1"/>
        <rFont val="맑은 고딕"/>
        <family val="3"/>
        <charset val="134"/>
        <scheme val="minor"/>
      </rPr>
      <t>级达</t>
    </r>
    <r>
      <rPr>
        <sz val="11"/>
        <color theme="1"/>
        <rFont val="맑은 고딕"/>
        <family val="2"/>
        <charset val="129"/>
        <scheme val="minor"/>
      </rPr>
      <t>到9</t>
    </r>
    <r>
      <rPr>
        <sz val="11"/>
        <color theme="1"/>
        <rFont val="맑은 고딕"/>
        <family val="3"/>
        <charset val="134"/>
        <scheme val="minor"/>
      </rPr>
      <t>级</t>
    </r>
  </si>
  <si>
    <r>
      <t>然後，我們可以</t>
    </r>
    <r>
      <rPr>
        <sz val="11"/>
        <color theme="1"/>
        <rFont val="맑은 고딕"/>
        <family val="3"/>
        <charset val="128"/>
        <scheme val="minor"/>
      </rPr>
      <t>研</t>
    </r>
    <r>
      <rPr>
        <sz val="11"/>
        <color theme="1"/>
        <rFont val="맑은 고딕"/>
        <family val="2"/>
        <charset val="129"/>
        <scheme val="minor"/>
      </rPr>
      <t>究菜單，隊伍等級達到9級</t>
    </r>
  </si>
  <si>
    <r>
      <t>يمكننا</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دراسة</t>
    </r>
    <r>
      <rPr>
        <sz val="11"/>
        <color theme="1"/>
        <rFont val="맑은 고딕"/>
        <family val="2"/>
        <charset val="129"/>
        <scheme val="minor"/>
      </rPr>
      <t xml:space="preserve"> </t>
    </r>
    <r>
      <rPr>
        <sz val="11"/>
        <color theme="1"/>
        <rFont val="맑은 고딕"/>
        <family val="2"/>
        <scheme val="minor"/>
      </rPr>
      <t>القائمة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9</t>
    </r>
  </si>
  <si>
    <t>Затым мы можам вывучаць меню на ўзроўні каманды, каб дасягнуць узроўню 9</t>
  </si>
  <si>
    <t>След това можем да учат в менюто на ниво екип за постигане на ниво 9</t>
  </si>
  <si>
    <t>Pak můžeme studovat nabídku na úrovni týmu, aby se dosáhlo úrovně 9</t>
  </si>
  <si>
    <t>We kunnen dan de studie van de menu op het team niveau naar niveau 9 bereiken</t>
  </si>
  <si>
    <t>Sen jälkeen voimme tutkia valikosta tiimitasolla saavuttaa tason 9</t>
  </si>
  <si>
    <t>On peut alors étudier le menu au niveau de l'équipe pour atteindre le niveau 9</t>
  </si>
  <si>
    <t>Wir können dann das Menü auf Teamebene studieren Ebene 9 zu erreichen</t>
  </si>
  <si>
    <t>Στη συνέχεια μπορούμε να μελετήσουμε το μενού στο επίπεδο της ομάδας για την επίτευξη Επίπεδο 9</t>
  </si>
  <si>
    <r>
      <t>אז</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ללמוד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התפריט</t>
    </r>
    <r>
      <rPr>
        <sz val="11"/>
        <color theme="1"/>
        <rFont val="맑은 고딕"/>
        <family val="2"/>
        <charset val="129"/>
        <scheme val="minor"/>
      </rPr>
      <t xml:space="preserve"> </t>
    </r>
    <r>
      <rPr>
        <sz val="11"/>
        <color theme="1"/>
        <rFont val="맑은 고딕"/>
        <family val="2"/>
        <scheme val="minor"/>
      </rPr>
      <t>ברמת</t>
    </r>
    <r>
      <rPr>
        <sz val="11"/>
        <color theme="1"/>
        <rFont val="맑은 고딕"/>
        <family val="2"/>
        <charset val="129"/>
        <scheme val="minor"/>
      </rPr>
      <t xml:space="preserve"> </t>
    </r>
    <r>
      <rPr>
        <sz val="11"/>
        <color theme="1"/>
        <rFont val="맑은 고딕"/>
        <family val="2"/>
        <scheme val="minor"/>
      </rPr>
      <t>צוות</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9 Level</t>
    </r>
  </si>
  <si>
    <t>Tudjuk majd tanulmányozni a menüt a csapat szinten elérni 9. szint</t>
  </si>
  <si>
    <t>Kita kemudian dapat mempelajari menu di tingkat tim untuk mencapai Tingkat 9</t>
  </si>
  <si>
    <t>Possiamo quindi studiare il menu a livello di squadra per raggiungere Livello 9</t>
  </si>
  <si>
    <t>Kita boleh belajar menu di peringkat pasukan untuk mencapai Level 9</t>
  </si>
  <si>
    <t>Możemy wtedy studiować menu na poziomie zespołu, aby osiągnąć poziom 9</t>
  </si>
  <si>
    <t>Podemos, então, estudar o menu no nível da equipe para alcançar nível 9</t>
  </si>
  <si>
    <t>Putem studia apoi meniul de la nivelul echipei pentru a atinge nivelul 9</t>
  </si>
  <si>
    <t>Затем мы можем изучать меню на уровне команды, чтобы достичь уровня 9</t>
  </si>
  <si>
    <t>Potom môžeme študovať ponuku na úrovni tímu, aby sa dosiahla úroveň 9</t>
  </si>
  <si>
    <t>entonces podemos estudiar el menú en el nivel de equipo para alcanzar el nivel 9</t>
  </si>
  <si>
    <t>Vi kan sedan studera menyn på laget nivå för att uppnå nivå 9</t>
  </si>
  <si>
    <r>
      <t>จากนั้นเราสามารถศึกษาเมนูที่ระดับทีมเพื่อให้บรรลุระดับ</t>
    </r>
    <r>
      <rPr>
        <sz val="11"/>
        <color theme="1"/>
        <rFont val="맑은 고딕"/>
        <family val="2"/>
        <charset val="129"/>
        <scheme val="minor"/>
      </rPr>
      <t xml:space="preserve"> 9</t>
    </r>
  </si>
  <si>
    <t>Sonra Seviye 9 ulaşmak için takım seviyesinde menüyü çalışabilirsiniz</t>
  </si>
  <si>
    <t>Потім ми можемо вивчати меню на рівні команди, щоб досягти рівня 9</t>
  </si>
  <si>
    <r>
      <t>Sau đó chúng tôi có thể nghiên cứu thực đ</t>
    </r>
    <r>
      <rPr>
        <sz val="11"/>
        <color theme="1"/>
        <rFont val="맑은 고딕"/>
        <family val="2"/>
        <scheme val="minor"/>
      </rPr>
      <t>ơ</t>
    </r>
    <r>
      <rPr>
        <sz val="11"/>
        <color theme="1"/>
        <rFont val="맑은 고딕"/>
        <family val="2"/>
        <charset val="129"/>
        <scheme val="minor"/>
      </rPr>
      <t>n ở cấp đội để đạt đ</t>
    </r>
    <r>
      <rPr>
        <sz val="11"/>
        <color theme="1"/>
        <rFont val="맑은 고딕"/>
        <family val="2"/>
        <scheme val="minor"/>
      </rPr>
      <t>ư</t>
    </r>
    <r>
      <rPr>
        <sz val="11"/>
        <color theme="1"/>
        <rFont val="맑은 고딕"/>
        <family val="2"/>
        <charset val="129"/>
        <scheme val="minor"/>
      </rPr>
      <t>ợc Cấp 9</t>
    </r>
  </si>
  <si>
    <t>When you tap the device information window is displayed again</t>
  </si>
  <si>
    <t>機器をタップすると、情報ウィンドウが再び表示されます</t>
  </si>
  <si>
    <r>
      <t>当</t>
    </r>
    <r>
      <rPr>
        <sz val="11"/>
        <color theme="1"/>
        <rFont val="맑은 고딕"/>
        <family val="3"/>
        <charset val="129"/>
        <scheme val="minor"/>
      </rPr>
      <t>您</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再次</t>
    </r>
    <r>
      <rPr>
        <sz val="11"/>
        <color theme="1"/>
        <rFont val="맑은 고딕"/>
        <family val="3"/>
        <charset val="134"/>
        <scheme val="minor"/>
      </rPr>
      <t>显</t>
    </r>
    <r>
      <rPr>
        <sz val="11"/>
        <color theme="1"/>
        <rFont val="맑은 고딕"/>
        <family val="2"/>
        <charset val="129"/>
        <scheme val="minor"/>
      </rPr>
      <t>示</t>
    </r>
    <r>
      <rPr>
        <sz val="11"/>
        <color theme="1"/>
        <rFont val="맑은 고딕"/>
        <family val="3"/>
        <charset val="134"/>
        <scheme val="minor"/>
      </rPr>
      <t>设备</t>
    </r>
    <r>
      <rPr>
        <sz val="11"/>
        <color theme="1"/>
        <rFont val="맑은 고딕"/>
        <family val="2"/>
        <charset val="129"/>
        <scheme val="minor"/>
      </rPr>
      <t>信息窗口</t>
    </r>
  </si>
  <si>
    <r>
      <t>當</t>
    </r>
    <r>
      <rPr>
        <sz val="11"/>
        <color theme="1"/>
        <rFont val="맑은 고딕"/>
        <family val="3"/>
        <charset val="129"/>
        <scheme val="minor"/>
      </rPr>
      <t>您</t>
    </r>
    <r>
      <rPr>
        <sz val="11"/>
        <color theme="1"/>
        <rFont val="맑은 고딕"/>
        <family val="2"/>
        <charset val="129"/>
        <scheme val="minor"/>
      </rPr>
      <t>點擊再次顯示設備信息窗口</t>
    </r>
  </si>
  <si>
    <r>
      <t>عند</t>
    </r>
    <r>
      <rPr>
        <sz val="11"/>
        <color theme="1"/>
        <rFont val="맑은 고딕"/>
        <family val="2"/>
        <charset val="129"/>
        <scheme val="minor"/>
      </rPr>
      <t xml:space="preserve"> </t>
    </r>
    <r>
      <rPr>
        <sz val="11"/>
        <color theme="1"/>
        <rFont val="맑은 고딕"/>
        <family val="2"/>
        <scheme val="minor"/>
      </rPr>
      <t>النقر</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عرض</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معلومات</t>
    </r>
    <r>
      <rPr>
        <sz val="11"/>
        <color theme="1"/>
        <rFont val="맑은 고딕"/>
        <family val="2"/>
        <charset val="129"/>
        <scheme val="minor"/>
      </rPr>
      <t xml:space="preserve"> </t>
    </r>
    <r>
      <rPr>
        <sz val="11"/>
        <color theme="1"/>
        <rFont val="맑은 고딕"/>
        <family val="2"/>
        <scheme val="minor"/>
      </rPr>
      <t>الجهاز</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</si>
  <si>
    <t>Пры націску інфармацыі прылады адлюстроўваецца акно зноў</t>
  </si>
  <si>
    <t>Когато докоснете прозореца с информация за устройството ще се появи пак</t>
  </si>
  <si>
    <t>Když klepnete na tlačítko se znovu zobrazí okno s informacemi o zařízení</t>
  </si>
  <si>
    <t>Wanneer u op het apparaat informatie venster verschijnt weer</t>
  </si>
  <si>
    <t>Kun kosketat laitteen tiedot ikkuna avautuu jälleen</t>
  </si>
  <si>
    <t>Lorsque vous appuyez sur la fenêtre d'information de l'appareil s'affiche à nouveau</t>
  </si>
  <si>
    <t>Wenn Sie das Gerät Informationsfenster tippen wird wieder angezeigt</t>
  </si>
  <si>
    <t>Όταν πατάτε εμφανιστεί ξανά το παράθυρο πληροφοριών συσκευής</t>
  </si>
  <si>
    <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מקיש</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המידע</t>
    </r>
    <r>
      <rPr>
        <sz val="11"/>
        <color theme="1"/>
        <rFont val="맑은 고딕"/>
        <family val="2"/>
        <charset val="129"/>
        <scheme val="minor"/>
      </rPr>
      <t xml:space="preserve"> </t>
    </r>
    <r>
      <rPr>
        <sz val="11"/>
        <color theme="1"/>
        <rFont val="맑은 고딕"/>
        <family val="2"/>
        <scheme val="minor"/>
      </rPr>
      <t>המכשיר</t>
    </r>
    <r>
      <rPr>
        <sz val="11"/>
        <color theme="1"/>
        <rFont val="맑은 고딕"/>
        <family val="2"/>
        <charset val="129"/>
        <scheme val="minor"/>
      </rPr>
      <t xml:space="preserve"> </t>
    </r>
    <r>
      <rPr>
        <sz val="11"/>
        <color theme="1"/>
        <rFont val="맑은 고딕"/>
        <family val="2"/>
        <scheme val="minor"/>
      </rPr>
      <t>הוצג</t>
    </r>
    <r>
      <rPr>
        <sz val="11"/>
        <color theme="1"/>
        <rFont val="맑은 고딕"/>
        <family val="2"/>
        <charset val="129"/>
        <scheme val="minor"/>
      </rPr>
      <t xml:space="preserve"> </t>
    </r>
    <r>
      <rPr>
        <sz val="11"/>
        <color theme="1"/>
        <rFont val="맑은 고딕"/>
        <family val="2"/>
        <scheme val="minor"/>
      </rPr>
      <t>שוב</t>
    </r>
  </si>
  <si>
    <t>Ha megérinti a készülék információs ablak jelenik meg ismét</t>
  </si>
  <si>
    <t>Ketika Anda menekan jendela informasi perangkat ditampilkan lagi</t>
  </si>
  <si>
    <t>Quando si tocca viene visualizzata nuovamente la finestra di informazioni sul dispositivo</t>
  </si>
  <si>
    <t>Apabila anda mengetuk tetingkap maklumat peranti dipaparkan sekali lagi</t>
  </si>
  <si>
    <t>Po dotknięciu okno informacyjne urządzenie jest ponownie wyświetlany</t>
  </si>
  <si>
    <t>Quando toca a janela de informações do dispositivo é exibida novamente</t>
  </si>
  <si>
    <t>Când atingeți fereastra de informații despre dispozitiv este afișat din nou</t>
  </si>
  <si>
    <t>При нажатии информации устройства отображается окно снова</t>
  </si>
  <si>
    <t>Keď kliknete na tlačidlo sa znova zobrazí okno s informáciami o zariadení</t>
  </si>
  <si>
    <t>Al puntear en la ventana de información del dispositivo se muestra de nuevo</t>
  </si>
  <si>
    <t>När du trycker på enhetsinformation fönstret visas igen</t>
  </si>
  <si>
    <t>เมื่อคุณแตะหน้าต่างข้อมูลของอุปกรณ์จะปรากฏขึ้นอีกครั้ง</t>
  </si>
  <si>
    <t>Eğer dokunduğunuzda aygıt bilgi penceresi tekrar görüntülenir</t>
  </si>
  <si>
    <t>При натисканні інформації пристрою можна побачити вікно знову</t>
  </si>
  <si>
    <r>
      <t>Khi bạn chạm vào cửa sổ thông tin thiết bị sẽ đ</t>
    </r>
    <r>
      <rPr>
        <sz val="11"/>
        <color theme="1"/>
        <rFont val="맑은 고딕"/>
        <family val="2"/>
        <scheme val="minor"/>
      </rPr>
      <t>ư</t>
    </r>
    <r>
      <rPr>
        <sz val="11"/>
        <color theme="1"/>
        <rFont val="맑은 고딕"/>
        <family val="2"/>
        <charset val="129"/>
        <scheme val="minor"/>
      </rPr>
      <t>ợc hiển thị một lần nữa</t>
    </r>
  </si>
  <si>
    <t>&lt;Color = # FF8080&gt; materials &lt;/ color&gt;</t>
  </si>
  <si>
    <t>&lt;color =＃FF8080&gt;材料&lt;/ color&gt;</t>
  </si>
  <si>
    <r>
      <t>&lt;</t>
    </r>
    <r>
      <rPr>
        <sz val="11"/>
        <color theme="1"/>
        <rFont val="맑은 고딕"/>
        <family val="3"/>
        <charset val="134"/>
        <scheme val="minor"/>
      </rPr>
      <t>颜</t>
    </r>
    <r>
      <rPr>
        <sz val="11"/>
        <color theme="1"/>
        <rFont val="맑은 고딕"/>
        <family val="2"/>
        <charset val="129"/>
        <scheme val="minor"/>
      </rPr>
      <t>色=＃FF8080&gt;材料&lt;/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</si>
  <si>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色=＃FF8080&gt;材料&lt;/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</si>
  <si>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المواد</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</si>
  <si>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FF8080&gt; матэрыялы &lt;/ колер&gt;</t>
  </si>
  <si>
    <t>&lt;Цвят = # FF8080&gt; материали &lt;/ цвят&gt;</t>
  </si>
  <si>
    <t>&lt;Color = # FF8080&gt; materiály &lt;/ color&gt;</t>
  </si>
  <si>
    <t>&lt;Kleur = # FF8080&gt; materialen &lt;/ color&gt;</t>
  </si>
  <si>
    <t>&lt;Color = # FF8080&gt; materiaalit &lt;/ color&gt;</t>
  </si>
  <si>
    <t>&lt;Color = # FF8080&gt; matériaux &lt;/ couleur&gt;</t>
  </si>
  <si>
    <t>&lt;Color = # FF8080&gt; Materialien &lt;/ color&gt;</t>
  </si>
  <si>
    <t>&lt;Color = # FF8080&gt; υλικά &lt;/ χρώμα&gt;</t>
  </si>
  <si>
    <r>
      <t xml:space="preserve">&lt;Color = # FF8080&gt; </t>
    </r>
    <r>
      <rPr>
        <sz val="11"/>
        <color theme="1"/>
        <rFont val="맑은 고딕"/>
        <family val="2"/>
        <scheme val="minor"/>
      </rPr>
      <t>חומר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</si>
  <si>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FF8080&gt; anyagok &lt;/ color&gt;</t>
  </si>
  <si>
    <t>&lt;Warna = # FF8080&gt; bahan &lt;/ warna&gt;</t>
  </si>
  <si>
    <t>&lt;Color = # FF8080&gt; Materiali &lt;/ color&gt;</t>
  </si>
  <si>
    <t>bahan &lt;Warna = # FF8080&gt; &lt;/ warna&gt;</t>
  </si>
  <si>
    <t>Materiały &lt;color = # FF8080&gt; &lt;/ color&gt;</t>
  </si>
  <si>
    <t>&lt;Color = # FF8080&gt; materiais &lt;/ color&gt;</t>
  </si>
  <si>
    <t>&lt;Color = # FF8080&gt; Materiale &lt;/ color&gt;</t>
  </si>
  <si>
    <t>&lt;Цвет = # FF8080&gt; материалы &lt;/ цвет&gt;</t>
  </si>
  <si>
    <t>&lt;Color = # FF8080&gt; materiales &lt;/ Color&gt;</t>
  </si>
  <si>
    <t>&lt;Färg = # FF8080&gt; material &lt;/ färg&gt;</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</si>
  <si>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วัสดุ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</si>
  <si>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FF8080&gt; malzemeler &lt;/ renk&gt;</t>
  </si>
  <si>
    <t>&lt;Колір = # FF8080&gt; матеріали &lt;/ колір&gt;</t>
  </si>
  <si>
    <t>&lt;Color = # FF8080&gt; vật liệu &lt;/ color&gt;</t>
  </si>
  <si>
    <t>No reinforcement material</t>
  </si>
  <si>
    <r>
      <t>補</t>
    </r>
    <r>
      <rPr>
        <sz val="11"/>
        <color theme="1"/>
        <rFont val="맑은 고딕"/>
        <family val="3"/>
        <charset val="128"/>
        <scheme val="minor"/>
      </rPr>
      <t>強</t>
    </r>
    <r>
      <rPr>
        <sz val="11"/>
        <color theme="1"/>
        <rFont val="맑은 고딕"/>
        <family val="2"/>
        <charset val="129"/>
        <scheme val="minor"/>
      </rPr>
      <t>材がありません</t>
    </r>
  </si>
  <si>
    <r>
      <t>没</t>
    </r>
    <r>
      <rPr>
        <sz val="11"/>
        <color theme="1"/>
        <rFont val="맑은 고딕"/>
        <family val="2"/>
        <charset val="129"/>
        <scheme val="minor"/>
      </rPr>
      <t>有加固材料</t>
    </r>
  </si>
  <si>
    <t>沒有加固材料</t>
  </si>
  <si>
    <r>
      <t>أية</t>
    </r>
    <r>
      <rPr>
        <sz val="11"/>
        <color theme="1"/>
        <rFont val="맑은 고딕"/>
        <family val="2"/>
        <charset val="129"/>
        <scheme val="minor"/>
      </rPr>
      <t xml:space="preserve"> </t>
    </r>
    <r>
      <rPr>
        <sz val="11"/>
        <color theme="1"/>
        <rFont val="맑은 고딕"/>
        <family val="2"/>
        <scheme val="minor"/>
      </rPr>
      <t>مواد</t>
    </r>
    <r>
      <rPr>
        <sz val="11"/>
        <color theme="1"/>
        <rFont val="맑은 고딕"/>
        <family val="2"/>
        <charset val="129"/>
        <scheme val="minor"/>
      </rPr>
      <t xml:space="preserve"> </t>
    </r>
    <r>
      <rPr>
        <sz val="11"/>
        <color theme="1"/>
        <rFont val="맑은 고딕"/>
        <family val="2"/>
        <scheme val="minor"/>
      </rPr>
      <t>التسليح</t>
    </r>
  </si>
  <si>
    <t>Няма армавальнага матэрыялу</t>
  </si>
  <si>
    <t>Не армировка материал</t>
  </si>
  <si>
    <t>Žádná výztuž materiál</t>
  </si>
  <si>
    <t>Geen versterkingsmateriaal</t>
  </si>
  <si>
    <t>Ei Vahvistus materiaali</t>
  </si>
  <si>
    <t>Pas de renfort</t>
  </si>
  <si>
    <t>Kein Verstärkungsmaterial</t>
  </si>
  <si>
    <t>Δεν ενισχυτικό υλικό</t>
  </si>
  <si>
    <r>
      <t>אין</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חיזוק</t>
    </r>
  </si>
  <si>
    <t>Nem megerősítő anyag</t>
  </si>
  <si>
    <t>Tidak ada bahan penguat</t>
  </si>
  <si>
    <t>Nessun materiale di rinforzo</t>
  </si>
  <si>
    <t>Tiada bahan tetulang</t>
  </si>
  <si>
    <t>Żaden materiał wzmacniający</t>
  </si>
  <si>
    <t>Nenhum material de reforço</t>
  </si>
  <si>
    <t>Nici un material de armare</t>
  </si>
  <si>
    <t>Нет армирующего материала</t>
  </si>
  <si>
    <t>Žiadna výstuž materiál</t>
  </si>
  <si>
    <t>No material de refuerzo</t>
  </si>
  <si>
    <t>Ingen armeringsmaterial</t>
  </si>
  <si>
    <t>ไม่มีวัสดุเสริมแรง</t>
  </si>
  <si>
    <t>Hiçbir takviye malzemesi</t>
  </si>
  <si>
    <t>Немає армуючого матеріалу</t>
  </si>
  <si>
    <t>Không có vật liệu gia cố</t>
  </si>
  <si>
    <t>Enhanced material selection</t>
  </si>
  <si>
    <r>
      <t>補</t>
    </r>
    <r>
      <rPr>
        <sz val="11"/>
        <color theme="1"/>
        <rFont val="맑은 고딕"/>
        <family val="3"/>
        <charset val="128"/>
        <scheme val="minor"/>
      </rPr>
      <t>強</t>
    </r>
    <r>
      <rPr>
        <sz val="11"/>
        <color theme="1"/>
        <rFont val="맑은 고딕"/>
        <family val="2"/>
        <charset val="129"/>
        <scheme val="minor"/>
      </rPr>
      <t>材の選</t>
    </r>
    <r>
      <rPr>
        <sz val="11"/>
        <color theme="1"/>
        <rFont val="맑은 고딕"/>
        <family val="3"/>
        <charset val="128"/>
        <scheme val="minor"/>
      </rPr>
      <t>択</t>
    </r>
  </si>
  <si>
    <r>
      <t>增强材料的</t>
    </r>
    <r>
      <rPr>
        <sz val="11"/>
        <color theme="1"/>
        <rFont val="맑은 고딕"/>
        <family val="3"/>
        <charset val="134"/>
        <scheme val="minor"/>
      </rPr>
      <t>选择</t>
    </r>
  </si>
  <si>
    <r>
      <t>增</t>
    </r>
    <r>
      <rPr>
        <sz val="11"/>
        <color theme="1"/>
        <rFont val="맑은 고딕"/>
        <family val="3"/>
        <charset val="128"/>
        <scheme val="minor"/>
      </rPr>
      <t>強</t>
    </r>
    <r>
      <rPr>
        <sz val="11"/>
        <color theme="1"/>
        <rFont val="맑은 고딕"/>
        <family val="2"/>
        <charset val="129"/>
        <scheme val="minor"/>
      </rPr>
      <t>材料的選擇</t>
    </r>
  </si>
  <si>
    <r>
      <t>تعزيز</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</si>
  <si>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Удасканалены выбар матэрыялу</t>
  </si>
  <si>
    <t>Засилено избора на материали</t>
  </si>
  <si>
    <t>Užší volba materiálu</t>
  </si>
  <si>
    <t>Verbeterde materiaalkeuze</t>
  </si>
  <si>
    <t>Tehostettu materiaalin valinta</t>
  </si>
  <si>
    <t>le choix des matériaux amélioré</t>
  </si>
  <si>
    <t>Verbesserte Materialauswahl</t>
  </si>
  <si>
    <t>Ενισχυμένη υλικό επιλογής</t>
  </si>
  <si>
    <r>
      <t>בחירת</t>
    </r>
    <r>
      <rPr>
        <sz val="11"/>
        <color theme="1"/>
        <rFont val="맑은 고딕"/>
        <family val="2"/>
        <charset val="129"/>
        <scheme val="minor"/>
      </rPr>
      <t xml:space="preserve"> </t>
    </r>
    <r>
      <rPr>
        <sz val="11"/>
        <color theme="1"/>
        <rFont val="맑은 고딕"/>
        <family val="2"/>
        <scheme val="minor"/>
      </rPr>
      <t>חומרים</t>
    </r>
    <r>
      <rPr>
        <sz val="11"/>
        <color theme="1"/>
        <rFont val="맑은 고딕"/>
        <family val="2"/>
        <charset val="129"/>
        <scheme val="minor"/>
      </rPr>
      <t xml:space="preserve"> </t>
    </r>
    <r>
      <rPr>
        <sz val="11"/>
        <color theme="1"/>
        <rFont val="맑은 고딕"/>
        <family val="2"/>
        <scheme val="minor"/>
      </rPr>
      <t>משופרת</t>
    </r>
  </si>
  <si>
    <t>Továbbfejlesztett anyagválasztás</t>
  </si>
  <si>
    <t>Peningkatan bahan seleksi</t>
  </si>
  <si>
    <t>selezione dei materiali migliorata</t>
  </si>
  <si>
    <t>pemilihan bahan dipertingkatkan</t>
  </si>
  <si>
    <t>Ulepszony dobór materiałów</t>
  </si>
  <si>
    <t>seleção de materiais reforçada</t>
  </si>
  <si>
    <t>selecția materialului îmbunătățit</t>
  </si>
  <si>
    <t>Усовершенствованный выбор материала</t>
  </si>
  <si>
    <t>Užšie voľba materiálu</t>
  </si>
  <si>
    <t>la selección del material mejorada</t>
  </si>
  <si>
    <t>Förbättrad materialval</t>
  </si>
  <si>
    <t>ปรับปรุงการเลือกใช้วัสดุ</t>
  </si>
  <si>
    <t>Geliştirilmiş malzeme seçimi</t>
  </si>
  <si>
    <t>Вдосконалений вибір матеріалу</t>
  </si>
  <si>
    <r>
      <t>Tăng c</t>
    </r>
    <r>
      <rPr>
        <sz val="11"/>
        <color theme="1"/>
        <rFont val="맑은 고딕"/>
        <family val="2"/>
        <scheme val="minor"/>
      </rPr>
      <t>ư</t>
    </r>
    <r>
      <rPr>
        <sz val="11"/>
        <color theme="1"/>
        <rFont val="맑은 고딕"/>
        <family val="2"/>
        <charset val="129"/>
        <scheme val="minor"/>
      </rPr>
      <t>ờng các nguyên vật liệu</t>
    </r>
  </si>
  <si>
    <t>Please select the material</t>
  </si>
  <si>
    <r>
      <t>材料を選</t>
    </r>
    <r>
      <rPr>
        <sz val="11"/>
        <color theme="1"/>
        <rFont val="맑은 고딕"/>
        <family val="3"/>
        <charset val="128"/>
        <scheme val="minor"/>
      </rPr>
      <t>択</t>
    </r>
    <r>
      <rPr>
        <sz val="11"/>
        <color theme="1"/>
        <rFont val="맑은 고딕"/>
        <family val="2"/>
        <charset val="129"/>
        <scheme val="minor"/>
      </rPr>
      <t>してください。</t>
    </r>
  </si>
  <si>
    <r>
      <t>请选择</t>
    </r>
    <r>
      <rPr>
        <sz val="11"/>
        <color theme="1"/>
        <rFont val="맑은 고딕"/>
        <family val="2"/>
        <charset val="129"/>
        <scheme val="minor"/>
      </rPr>
      <t>材</t>
    </r>
    <r>
      <rPr>
        <sz val="11"/>
        <color theme="1"/>
        <rFont val="맑은 고딕"/>
        <family val="3"/>
        <charset val="134"/>
        <scheme val="minor"/>
      </rPr>
      <t>质</t>
    </r>
  </si>
  <si>
    <t>請選擇材質</t>
  </si>
  <si>
    <r>
      <t>يرجى</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</si>
  <si>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Калі ласка, абярыце матэрыял</t>
  </si>
  <si>
    <t>Моля, изберете материала</t>
  </si>
  <si>
    <t>Prosím, vyberte materiál</t>
  </si>
  <si>
    <t>Selecteer het materiaal</t>
  </si>
  <si>
    <t>Valitse materiaali</t>
  </si>
  <si>
    <t>S'il vous plaît sélectionner le matériel</t>
  </si>
  <si>
    <t>Bitte wählen Sie das Material</t>
  </si>
  <si>
    <t>Παρακαλώ επιλέξτε το υλικό</t>
  </si>
  <si>
    <r>
      <t>אנא</t>
    </r>
    <r>
      <rPr>
        <sz val="11"/>
        <color theme="1"/>
        <rFont val="맑은 고딕"/>
        <family val="2"/>
        <charset val="129"/>
        <scheme val="minor"/>
      </rPr>
      <t xml:space="preserve"> </t>
    </r>
    <r>
      <rPr>
        <sz val="11"/>
        <color theme="1"/>
        <rFont val="맑은 고딕"/>
        <family val="2"/>
        <scheme val="minor"/>
      </rP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החומר</t>
    </r>
  </si>
  <si>
    <t>Kérjük, válassza ki az anyagot</t>
  </si>
  <si>
    <t>Silakan pilih materi</t>
  </si>
  <si>
    <t>Si prega di selezionare il materiale</t>
  </si>
  <si>
    <t>Sila pilih bahan</t>
  </si>
  <si>
    <t>Proszę wybrać materiał</t>
  </si>
  <si>
    <t>Por favor, selecione o material</t>
  </si>
  <si>
    <t>Vă rugăm să selectați materialul</t>
  </si>
  <si>
    <t>Пожалуйста, выберите материал</t>
  </si>
  <si>
    <t>Por favor, seleccione el material</t>
  </si>
  <si>
    <t>Välj materialet</t>
  </si>
  <si>
    <t>กรุณาเลือกวัสดุ</t>
  </si>
  <si>
    <t>malzemeyi seçiniz</t>
  </si>
  <si>
    <t>Будь ласка, виберіть матеріал</t>
  </si>
  <si>
    <t>Vui lòng chọn nguyên liệu</t>
  </si>
  <si>
    <t>The best strengthen the state!</t>
  </si>
  <si>
    <r>
      <t>最高</t>
    </r>
    <r>
      <rPr>
        <sz val="11"/>
        <color theme="1"/>
        <rFont val="맑은 고딕"/>
        <family val="3"/>
        <charset val="128"/>
        <scheme val="minor"/>
      </rPr>
      <t>強</t>
    </r>
    <r>
      <rPr>
        <sz val="11"/>
        <color theme="1"/>
        <rFont val="맑은 고딕"/>
        <family val="2"/>
        <charset val="129"/>
        <scheme val="minor"/>
      </rPr>
      <t>化</t>
    </r>
    <r>
      <rPr>
        <sz val="11"/>
        <color theme="1"/>
        <rFont val="맑은 고딕"/>
        <family val="3"/>
        <charset val="128"/>
        <scheme val="minor"/>
      </rPr>
      <t>状</t>
    </r>
    <r>
      <rPr>
        <sz val="11"/>
        <color theme="1"/>
        <rFont val="맑은 고딕"/>
        <family val="2"/>
        <charset val="129"/>
        <scheme val="minor"/>
      </rPr>
      <t>態です！</t>
    </r>
  </si>
  <si>
    <r>
      <t>最好的强化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t>
    </r>
  </si>
  <si>
    <r>
      <t>最好的</t>
    </r>
    <r>
      <rPr>
        <sz val="11"/>
        <color theme="1"/>
        <rFont val="맑은 고딕"/>
        <family val="3"/>
        <charset val="128"/>
        <scheme val="minor"/>
      </rPr>
      <t>強</t>
    </r>
    <r>
      <rPr>
        <sz val="11"/>
        <color theme="1"/>
        <rFont val="맑은 고딕"/>
        <family val="2"/>
        <charset val="129"/>
        <scheme val="minor"/>
      </rPr>
      <t>化狀態！</t>
    </r>
  </si>
  <si>
    <r>
      <t>أفضل</t>
    </r>
    <r>
      <rPr>
        <sz val="11"/>
        <color theme="1"/>
        <rFont val="맑은 고딕"/>
        <family val="2"/>
        <charset val="129"/>
        <scheme val="minor"/>
      </rPr>
      <t xml:space="preserve"> </t>
    </r>
    <r>
      <rPr>
        <sz val="11"/>
        <color theme="1"/>
        <rFont val="맑은 고딕"/>
        <family val="2"/>
        <scheme val="minor"/>
      </rPr>
      <t>تقوية</t>
    </r>
    <r>
      <rPr>
        <sz val="11"/>
        <color theme="1"/>
        <rFont val="맑은 고딕"/>
        <family val="2"/>
        <charset val="129"/>
        <scheme val="minor"/>
      </rPr>
      <t xml:space="preserve"> </t>
    </r>
    <r>
      <rPr>
        <sz val="11"/>
        <color theme="1"/>
        <rFont val="맑은 고딕"/>
        <family val="2"/>
        <scheme val="minor"/>
      </rPr>
      <t>الدولة</t>
    </r>
    <r>
      <rPr>
        <sz val="11"/>
        <color theme="1"/>
        <rFont val="맑은 고딕"/>
        <family val="2"/>
        <charset val="129"/>
        <scheme val="minor"/>
      </rPr>
      <t>!</t>
    </r>
  </si>
  <si>
    <t>Лепш умацаваць дзяржава!</t>
  </si>
  <si>
    <t>Най-доброто укрепване на държавата!</t>
  </si>
  <si>
    <t>Nejlepší posílení státu!</t>
  </si>
  <si>
    <t>De beste versterking van de staat!</t>
  </si>
  <si>
    <t>Paras vahvistaa valtion!</t>
  </si>
  <si>
    <t>Le meilleur renforcement de l'État!</t>
  </si>
  <si>
    <t>Die beste stärken den Staat!</t>
  </si>
  <si>
    <t>Η καλύτερη ενδυνάμωση του κράτους!</t>
  </si>
  <si>
    <r>
      <t>מיטב</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המדינה</t>
    </r>
    <r>
      <rPr>
        <sz val="11"/>
        <color theme="1"/>
        <rFont val="맑은 고딕"/>
        <family val="2"/>
        <charset val="129"/>
        <scheme val="minor"/>
      </rPr>
      <t>!</t>
    </r>
  </si>
  <si>
    <t>A legjobb erősíteni az állam!</t>
  </si>
  <si>
    <t>Yang terbaik memperkuat negara!</t>
  </si>
  <si>
    <t>Il miglior rafforzare lo Stato!</t>
  </si>
  <si>
    <t>Terbaik mengukuhkan kerajaan!</t>
  </si>
  <si>
    <t>Najlepszym wzmocnić stan!</t>
  </si>
  <si>
    <t>A melhor fortalecer o Estado!</t>
  </si>
  <si>
    <t>Cele mai bune consolidarea statului!</t>
  </si>
  <si>
    <t>Лучше укрепить государство!</t>
  </si>
  <si>
    <t>Najlepšie posilnenie štátu!</t>
  </si>
  <si>
    <t>La mejor fortalecer el estado!</t>
  </si>
  <si>
    <t>Det bästa stärka staten!</t>
  </si>
  <si>
    <r>
      <t>ที่ดีที่สุดของเสริมสร้างความเข้มแข็งของรัฐ</t>
    </r>
    <r>
      <rPr>
        <sz val="11"/>
        <color theme="1"/>
        <rFont val="맑은 고딕"/>
        <family val="2"/>
        <charset val="129"/>
        <scheme val="minor"/>
      </rPr>
      <t>!</t>
    </r>
  </si>
  <si>
    <t>En iyi devlet güçlendirmek!</t>
  </si>
  <si>
    <t>Краще зміцнити державу!</t>
  </si>
  <si>
    <r>
      <t>Điều tốt nhất tăng c</t>
    </r>
    <r>
      <rPr>
        <sz val="11"/>
        <color theme="1"/>
        <rFont val="맑은 고딕"/>
        <family val="2"/>
        <scheme val="minor"/>
      </rPr>
      <t>ư</t>
    </r>
    <r>
      <rPr>
        <sz val="11"/>
        <color theme="1"/>
        <rFont val="맑은 고딕"/>
        <family val="2"/>
        <charset val="129"/>
        <scheme val="minor"/>
      </rPr>
      <t>ờng nhà n</t>
    </r>
    <r>
      <rPr>
        <sz val="11"/>
        <color theme="1"/>
        <rFont val="맑은 고딕"/>
        <family val="2"/>
        <scheme val="minor"/>
      </rPr>
      <t>ư</t>
    </r>
    <r>
      <rPr>
        <sz val="11"/>
        <color theme="1"/>
        <rFont val="맑은 고딕"/>
        <family val="2"/>
        <charset val="129"/>
        <scheme val="minor"/>
      </rPr>
      <t>ớc!</t>
    </r>
  </si>
  <si>
    <t>The best grinding conditions!</t>
  </si>
  <si>
    <r>
      <t>最高</t>
    </r>
    <r>
      <rPr>
        <sz val="11"/>
        <color theme="1"/>
        <rFont val="맑은 고딕"/>
        <family val="3"/>
        <charset val="128"/>
        <scheme val="minor"/>
      </rPr>
      <t>研</t>
    </r>
    <r>
      <rPr>
        <sz val="11"/>
        <color theme="1"/>
        <rFont val="맑은 고딕"/>
        <family val="2"/>
        <charset val="129"/>
        <scheme val="minor"/>
      </rPr>
      <t>磨</t>
    </r>
    <r>
      <rPr>
        <sz val="11"/>
        <color theme="1"/>
        <rFont val="맑은 고딕"/>
        <family val="3"/>
        <charset val="128"/>
        <scheme val="minor"/>
      </rPr>
      <t>状</t>
    </r>
    <r>
      <rPr>
        <sz val="11"/>
        <color theme="1"/>
        <rFont val="맑은 고딕"/>
        <family val="2"/>
        <charset val="129"/>
        <scheme val="minor"/>
      </rPr>
      <t>態です！</t>
    </r>
  </si>
  <si>
    <r>
      <t>最好的磨削</t>
    </r>
    <r>
      <rPr>
        <sz val="11"/>
        <color theme="1"/>
        <rFont val="맑은 고딕"/>
        <family val="3"/>
        <charset val="128"/>
        <scheme val="minor"/>
      </rPr>
      <t>条</t>
    </r>
    <r>
      <rPr>
        <sz val="11"/>
        <color theme="1"/>
        <rFont val="맑은 고딕"/>
        <family val="2"/>
        <charset val="129"/>
        <scheme val="minor"/>
      </rPr>
      <t>件！</t>
    </r>
  </si>
  <si>
    <t>最好的磨削條件！</t>
  </si>
  <si>
    <r>
      <t>أفضل</t>
    </r>
    <r>
      <rPr>
        <sz val="11"/>
        <color theme="1"/>
        <rFont val="맑은 고딕"/>
        <family val="2"/>
        <charset val="129"/>
        <scheme val="minor"/>
      </rPr>
      <t xml:space="preserve"> </t>
    </r>
    <r>
      <rPr>
        <sz val="11"/>
        <color theme="1"/>
        <rFont val="맑은 고딕"/>
        <family val="2"/>
        <scheme val="minor"/>
      </rPr>
      <t>الظروف</t>
    </r>
    <r>
      <rPr>
        <sz val="11"/>
        <color theme="1"/>
        <rFont val="맑은 고딕"/>
        <family val="2"/>
        <charset val="129"/>
        <scheme val="minor"/>
      </rPr>
      <t xml:space="preserve"> </t>
    </r>
    <r>
      <rPr>
        <sz val="11"/>
        <color theme="1"/>
        <rFont val="맑은 고딕"/>
        <family val="2"/>
        <scheme val="minor"/>
      </rPr>
      <t>طحن</t>
    </r>
    <r>
      <rPr>
        <sz val="11"/>
        <color theme="1"/>
        <rFont val="맑은 고딕"/>
        <family val="2"/>
        <charset val="129"/>
        <scheme val="minor"/>
      </rPr>
      <t>!</t>
    </r>
  </si>
  <si>
    <t>Найлепшыя ўмовы шліфавання!</t>
  </si>
  <si>
    <t>Най-добрите условия за смилане!</t>
  </si>
  <si>
    <t>Nejlepší brusné podmínky!</t>
  </si>
  <si>
    <t>De beste slijpen voorwaarden!</t>
  </si>
  <si>
    <t>Paras hiomaolosuhteet!</t>
  </si>
  <si>
    <t>Les meilleures conditions de broyage!</t>
  </si>
  <si>
    <t>Die besten Mahlbedingungen!</t>
  </si>
  <si>
    <t>Οι καλύτερες συνθήκες άλεσης!</t>
  </si>
  <si>
    <r>
      <t>תנאי</t>
    </r>
    <r>
      <rPr>
        <sz val="11"/>
        <color theme="1"/>
        <rFont val="맑은 고딕"/>
        <family val="2"/>
        <charset val="129"/>
        <scheme val="minor"/>
      </rPr>
      <t xml:space="preserve"> </t>
    </r>
    <r>
      <rPr>
        <sz val="11"/>
        <color theme="1"/>
        <rFont val="맑은 고딕"/>
        <family val="2"/>
        <scheme val="minor"/>
      </rPr>
      <t>שחיקה</t>
    </r>
    <r>
      <rPr>
        <sz val="11"/>
        <color theme="1"/>
        <rFont val="맑은 고딕"/>
        <family val="2"/>
        <charset val="129"/>
        <scheme val="minor"/>
      </rPr>
      <t xml:space="preserve"> </t>
    </r>
    <r>
      <rPr>
        <sz val="11"/>
        <color theme="1"/>
        <rFont val="맑은 고딕"/>
        <family val="2"/>
        <scheme val="minor"/>
      </rPr>
      <t>הטובים</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</si>
  <si>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t>A legjobb csiszolási körülmények!</t>
  </si>
  <si>
    <t>Yang terbaik grinding kondisi!</t>
  </si>
  <si>
    <t>Le migliori condizioni di rettifica!</t>
  </si>
  <si>
    <t>Syarat-syarat pengisaran terbaik!</t>
  </si>
  <si>
    <t>Najlepsze warunki do szlifowania!</t>
  </si>
  <si>
    <t>As melhores condições de moagem!</t>
  </si>
  <si>
    <t>Cele mai bune condiții de măcinare!</t>
  </si>
  <si>
    <t>Наилучшие условия шлифования!</t>
  </si>
  <si>
    <t>Najlepšie brúsne podmienky!</t>
  </si>
  <si>
    <t>Las mejores condiciones de molienda!</t>
  </si>
  <si>
    <t>De bästa slip förhållanden!</t>
  </si>
  <si>
    <r>
      <t>เงื่อนไขที่ดีที่สุดบด</t>
    </r>
    <r>
      <rPr>
        <sz val="11"/>
        <color theme="1"/>
        <rFont val="맑은 고딕"/>
        <family val="2"/>
        <charset val="129"/>
        <scheme val="minor"/>
      </rPr>
      <t>!</t>
    </r>
  </si>
  <si>
    <t>En iyi öğütme koşulları!</t>
  </si>
  <si>
    <t>Найкращі умови шліфування!</t>
  </si>
  <si>
    <t>Các điều kiện mài tốt nhất!</t>
  </si>
  <si>
    <t>There is no material available to strengthen prior_x000D_
We need enhanced equipment of the same type</t>
  </si>
  <si>
    <r>
      <t>強</t>
    </r>
    <r>
      <rPr>
        <sz val="11"/>
        <color theme="1"/>
        <rFont val="맑은 고딕"/>
        <family val="2"/>
        <charset val="129"/>
        <scheme val="minor"/>
      </rPr>
      <t>化前に使用材料はありません_x000D_
同じタイプの</t>
    </r>
    <r>
      <rPr>
        <sz val="11"/>
        <color theme="1"/>
        <rFont val="맑은 고딕"/>
        <family val="3"/>
        <charset val="128"/>
        <scheme val="minor"/>
      </rPr>
      <t>強</t>
    </r>
    <r>
      <rPr>
        <sz val="11"/>
        <color theme="1"/>
        <rFont val="맑은 고딕"/>
        <family val="2"/>
        <charset val="129"/>
        <scheme val="minor"/>
      </rPr>
      <t>化された機器が必要です</t>
    </r>
  </si>
  <si>
    <r>
      <t>没</t>
    </r>
    <r>
      <rPr>
        <sz val="11"/>
        <color theme="1"/>
        <rFont val="맑은 고딕"/>
        <family val="2"/>
        <charset val="129"/>
        <scheme val="minor"/>
      </rPr>
      <t>有材料可用之前加强_x000D_
我</t>
    </r>
    <r>
      <rPr>
        <sz val="11"/>
        <color theme="1"/>
        <rFont val="맑은 고딕"/>
        <family val="3"/>
        <charset val="134"/>
        <scheme val="minor"/>
      </rPr>
      <t>们</t>
    </r>
    <r>
      <rPr>
        <sz val="11"/>
        <color theme="1"/>
        <rFont val="맑은 고딕"/>
        <family val="2"/>
        <charset val="129"/>
        <scheme val="minor"/>
      </rPr>
      <t>需要加强同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</si>
  <si>
    <r>
      <t>沒有材料可用之前加</t>
    </r>
    <r>
      <rPr>
        <sz val="11"/>
        <color theme="1"/>
        <rFont val="맑은 고딕"/>
        <family val="3"/>
        <charset val="128"/>
        <scheme val="minor"/>
      </rPr>
      <t xml:space="preserve">強_x000D_
</t>
    </r>
    <r>
      <rPr>
        <sz val="11"/>
        <color theme="1"/>
        <rFont val="맑은 고딕"/>
        <family val="2"/>
        <charset val="129"/>
        <scheme val="minor"/>
      </rPr>
      <t>我們需要加</t>
    </r>
    <r>
      <rPr>
        <sz val="11"/>
        <color theme="1"/>
        <rFont val="맑은 고딕"/>
        <family val="3"/>
        <charset val="128"/>
        <scheme val="minor"/>
      </rPr>
      <t>強</t>
    </r>
    <r>
      <rPr>
        <sz val="11"/>
        <color theme="1"/>
        <rFont val="맑은 고딕"/>
        <family val="2"/>
        <charset val="129"/>
        <scheme val="minor"/>
      </rPr>
      <t>同類型的設備</t>
    </r>
  </si>
  <si>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المادية</t>
    </r>
    <r>
      <rPr>
        <sz val="11"/>
        <color theme="1"/>
        <rFont val="맑은 고딕"/>
        <family val="2"/>
        <charset val="129"/>
        <scheme val="minor"/>
      </rPr>
      <t xml:space="preserve"> </t>
    </r>
    <r>
      <rPr>
        <sz val="11"/>
        <color theme="1"/>
        <rFont val="맑은 고딕"/>
        <family val="2"/>
        <scheme val="minor"/>
      </rPr>
      <t>المتاحة</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قبل_x000D_
نحن</t>
    </r>
    <r>
      <rPr>
        <sz val="11"/>
        <color theme="1"/>
        <rFont val="맑은 고딕"/>
        <family val="2"/>
        <charset val="129"/>
        <scheme val="minor"/>
      </rPr>
      <t xml:space="preserve"> </t>
    </r>
    <r>
      <rPr>
        <sz val="11"/>
        <color theme="1"/>
        <rFont val="맑은 고딕"/>
        <family val="2"/>
        <scheme val="minor"/>
      </rPr>
      <t>بحاجة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النوع</t>
    </r>
    <r>
      <rPr>
        <sz val="11"/>
        <color theme="1"/>
        <rFont val="맑은 고딕"/>
        <family val="2"/>
        <charset val="129"/>
        <scheme val="minor"/>
      </rPr>
      <t xml:space="preserve"> </t>
    </r>
    <r>
      <rPr>
        <sz val="11"/>
        <color theme="1"/>
        <rFont val="맑은 고딕"/>
        <family val="2"/>
        <scheme val="minor"/>
      </rPr>
      <t>المحسن</t>
    </r>
  </si>
  <si>
    <t>Там няма наяўнага матэрыялу для ўмацавання да_x000D_
Нам неабходна павысіць абсталяванне аднаго і таго ж тыпу</t>
  </si>
  <si>
    <t>Не е наличен материал, да се засили преди_x000D_
Достатъчно е засилено оборудване от същия тип</t>
  </si>
  <si>
    <t>Není k dispozici materiál, který má posílit před_x000D_
Potřebujeme lepší vybavení stejného typu</t>
  </si>
  <si>
    <t>Er is geen materiaal ter beschikking voorafgaand aan de versterking_x000D_
We hoeven verbeterde apparatuur van hetzelfde type</t>
  </si>
  <si>
    <t>Ei ole aineiston vahvistaa ennen_x000D_
Tarvitsemme parannettu laitteiden samantyyppisiä</t>
  </si>
  <si>
    <t>Il est disponible sans matériel pour renforcer avant_x000D_
Nous avons besoin du matériel amélioré du même type</t>
  </si>
  <si>
    <t>Es gibt kein Material zur Verfügung vor zu stärken_x000D_
Wir brauchen Geräte des gleichen Typs verbessert</t>
  </si>
  <si>
    <t>Δεν υπάρχει διαθέσιμο υλικό για την ενίσχυση της προηγούμενης_x000D_
Χρειαζόμαστε ενισχυμένη εξοπλισμό του ίδιου τύπου</t>
  </si>
  <si>
    <r>
      <t>אין</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זמין</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קודם_x000D_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משופרים</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</si>
  <si>
    <t>Nincs anyag áll rendelkezésre, hogy erősítse előzetes_x000D_
Mi kell a fokozott berendezések az azonos típusú</t>
  </si>
  <si>
    <t>Tidak ada materi yang tersedia untuk memperkuat sebelum_x000D_
Kita perlu peralatan dari jenis yang sama ditingkatkan</t>
  </si>
  <si>
    <t>Non v'è alcun materiale a disposizione per rafforzare la prima_x000D_
apparecchi dello stesso tipo abbiamo bisogno migliorato</t>
  </si>
  <si>
    <t>Tidak ada bahan yang disediakan untuk mengukuhkan sebelum_x000D_
Kita perlu peralatan dari jenis yang sama dipertingkatkan</t>
  </si>
  <si>
    <t>Nie ma materiały dostępne w celu wzmocnienia przed_x000D_
Potrzebujemy wzmocnione urządzeń tego samego typu</t>
  </si>
  <si>
    <t>Não há material disponível para fortalecer antes_x000D_
Precisamos de equipamentos do mesmo tipo reforçada</t>
  </si>
  <si>
    <t>Nu există nici un material disponibil pentru a consolida înainte_x000D_
Avem nevoie de echipamente de același tip îmbunătățit</t>
  </si>
  <si>
    <t>Там нет имеющегося материала для укрепления до_x000D_
Нам необходимо повысить оборудование одного и того же типа</t>
  </si>
  <si>
    <t>Nie je k dispozícii materiál, ktorý má posilniť pred_x000D_
Potrebujeme lepšie vybavenie rovnakého typu</t>
  </si>
  <si>
    <t>No hay material disponible para fortalecer antes_x000D_
Necesitamos equipos del mismo tipo mejorado</t>
  </si>
  <si>
    <t>Det finns ingen material tillgängligt för att stärka tidigare_x000D_
Vi behöver ökad utrustning av samma typ</t>
  </si>
  <si>
    <t>ไม่มีวัสดุที่มีอยู่เพื่อสร้างความเข้มแข็งก่อน_x000D_
เราจำเป็นต้องมีอุปกรณ์ชนิดเดียวกันที่เพิ่มขึ้น</t>
  </si>
  <si>
    <t>önceki güçlendirmek için kullanılabilir bir malzeme yoktur_x000D_
Biz aynı tipte ekipman gelişmiş gerek</t>
  </si>
  <si>
    <t>Там немає наявного матеріалу для зміцнення до_x000D_
Нам необхідно підвищити обладнання одного і того ж типу</t>
  </si>
  <si>
    <r>
      <t>Không có tài liệu có sẵn để tăng c</t>
    </r>
    <r>
      <rPr>
        <sz val="11"/>
        <color theme="1"/>
        <rFont val="맑은 고딕"/>
        <family val="2"/>
        <scheme val="minor"/>
      </rPr>
      <t>ư</t>
    </r>
    <r>
      <rPr>
        <sz val="11"/>
        <color theme="1"/>
        <rFont val="맑은 고딕"/>
        <family val="2"/>
        <charset val="129"/>
        <scheme val="minor"/>
      </rPr>
      <t>ờng tr</t>
    </r>
    <r>
      <rPr>
        <sz val="11"/>
        <color theme="1"/>
        <rFont val="맑은 고딕"/>
        <family val="2"/>
        <scheme val="minor"/>
      </rPr>
      <t>ư</t>
    </r>
    <r>
      <rPr>
        <sz val="11"/>
        <color theme="1"/>
        <rFont val="맑은 고딕"/>
        <family val="2"/>
        <charset val="129"/>
        <scheme val="minor"/>
      </rPr>
      <t>ớc_x000D_
Chúng ta không cần thiết bị cùng loại tăng c</t>
    </r>
    <r>
      <rPr>
        <sz val="11"/>
        <color theme="1"/>
        <rFont val="맑은 고딕"/>
        <family val="2"/>
        <scheme val="minor"/>
      </rPr>
      <t>ư</t>
    </r>
    <r>
      <rPr>
        <sz val="11"/>
        <color theme="1"/>
        <rFont val="맑은 고딕"/>
        <family val="2"/>
        <charset val="129"/>
        <scheme val="minor"/>
      </rPr>
      <t>ờng</t>
    </r>
  </si>
  <si>
    <t>&lt;Color = # 00FFC0&gt; strengthened before &lt;/ color&gt; material selection</t>
  </si>
  <si>
    <r>
      <t>&lt;color =＃00FFC0&gt;</t>
    </r>
    <r>
      <rPr>
        <sz val="11"/>
        <color theme="1"/>
        <rFont val="맑은 고딕"/>
        <family val="3"/>
        <charset val="128"/>
        <scheme val="minor"/>
      </rPr>
      <t>強</t>
    </r>
    <r>
      <rPr>
        <sz val="11"/>
        <color theme="1"/>
        <rFont val="맑은 고딕"/>
        <family val="2"/>
        <charset val="129"/>
        <scheme val="minor"/>
      </rPr>
      <t>化前の&lt;/ color&gt;材料の選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</si>
  <si>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 &lt;/彩色&gt;材料</t>
    </r>
    <r>
      <rPr>
        <sz val="11"/>
        <color theme="1"/>
        <rFont val="맑은 고딕"/>
        <family val="3"/>
        <charset val="134"/>
        <scheme val="minor"/>
      </rPr>
      <t>选择</t>
    </r>
    <r>
      <rPr>
        <sz val="11"/>
        <color theme="1"/>
        <rFont val="맑은 고딕"/>
        <family val="2"/>
        <charset val="129"/>
        <scheme val="minor"/>
      </rPr>
      <t>之前加强</t>
    </r>
  </si>
  <si>
    <r>
      <t>&lt;</t>
    </r>
    <r>
      <rPr>
        <sz val="11"/>
        <color theme="1"/>
        <rFont val="맑은 고딕"/>
        <family val="3"/>
        <charset val="128"/>
        <scheme val="minor"/>
      </rPr>
      <t>顏</t>
    </r>
    <r>
      <rPr>
        <sz val="11"/>
        <color theme="1"/>
        <rFont val="맑은 고딕"/>
        <family val="2"/>
        <charset val="129"/>
        <scheme val="minor"/>
      </rPr>
      <t>色=＃00FFC0&gt; &lt;/彩色&gt;材料選擇之前加</t>
    </r>
    <r>
      <rPr>
        <sz val="11"/>
        <color theme="1"/>
        <rFont val="맑은 고딕"/>
        <family val="3"/>
        <charset val="128"/>
        <scheme val="minor"/>
      </rPr>
      <t>強</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</si>
  <si>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</si>
  <si>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ўмацаваны перад &lt;/ колеру&gt; выбару матэрыялу</t>
  </si>
  <si>
    <t>&lt;Color = 00FFC0 #&gt; засилен преди &lt;/ цвят&gt; избора на материали</t>
  </si>
  <si>
    <t>&lt;Color = # 00FFC0&gt; posílil před &lt;/ color&gt; výběru materiálu</t>
  </si>
  <si>
    <t>&lt;Kleur = # 00FFC0&gt; versterkt voordat &lt;/ color&gt; materiaalkeuze</t>
  </si>
  <si>
    <t>&lt;Color = # 00FFC0&gt; lujittaa ennen &lt;/ color&gt; materiaalin valinta</t>
  </si>
  <si>
    <t>&lt;Color = # 00FFC0&gt; renforcés avant &lt;/ couleur&gt; sélection des matériaux</t>
  </si>
  <si>
    <t>&lt;Color = # 00FFC0&gt; gestärkt, bevor &lt;/ color&gt; Materialauswahl</t>
  </si>
  <si>
    <t>&lt;Color = # 00FFC0&gt; ενισχυθεί πριν &lt;/ χρώμα&gt; επιλογή υλικών</t>
  </si>
  <si>
    <r>
      <t xml:space="preserve">&lt;Color = # 00FFC0&gt;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בחירת</t>
    </r>
    <r>
      <rPr>
        <sz val="11"/>
        <color theme="1"/>
        <rFont val="맑은 고딕"/>
        <family val="2"/>
        <charset val="129"/>
        <scheme val="minor"/>
      </rPr>
      <t xml:space="preserve"> </t>
    </r>
    <r>
      <rPr>
        <sz val="11"/>
        <color theme="1"/>
        <rFont val="맑은 고딕"/>
        <family val="2"/>
        <scheme val="minor"/>
      </rPr>
      <t>חומרים</t>
    </r>
  </si>
  <si>
    <t>&lt;Color = # 00FFC0&gt; erősödött előtt &lt;/ color&gt; anyagválasztás</t>
  </si>
  <si>
    <t>&lt;Warna = # 00FFC0&gt; diperkuat sebelum &lt;/ warna&gt; pemilihan material</t>
  </si>
  <si>
    <t>&lt;Colore = # 00FFC0&gt; rafforzata prima &lt;/ color&gt; selezione dei materiali</t>
  </si>
  <si>
    <t>&lt;Warna = # 00FFC0&gt; diperkukuhkan sebelum &lt;/ warna&gt; pemilihan bahan</t>
  </si>
  <si>
    <t>&lt;Kolor = # 00FFC0&gt; wzmocniona przed &lt;/ color&gt; doboru materiałów</t>
  </si>
  <si>
    <t>&lt;Color = # 00FFC0&gt; reforçada antes &lt;/ color&gt; seleção de materiais</t>
  </si>
  <si>
    <t>&lt;Color = 00FFC0 #&gt; consolidată, înainte &lt;/ color&gt; selecția materialului</t>
  </si>
  <si>
    <t>&lt;Color = # 00FFC0&gt; укреплен перед &lt;/ цвета&gt; выбора материала</t>
  </si>
  <si>
    <t>&lt;Color = # 00FFC0&gt; posilnil pred &lt;/ color&gt; výbere materiálu</t>
  </si>
  <si>
    <t>&lt;Color = # 00FFC0&gt; reforzarse antes de &lt;/ Color&gt; selección de materiales</t>
  </si>
  <si>
    <t>&lt;Color = # 00FFC0&gt; stärkas innan &lt;/ färg&gt; materialval</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</si>
  <si>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การเลือกใช้วัสดุ</t>
    </r>
  </si>
  <si>
    <t>&lt;Renk = # 00FFC0&gt; &lt;/ renk&gt; malzeme seçimi öncesinde güçlendirdi</t>
  </si>
  <si>
    <t>&lt;Color = # 00FFC0&gt; укріплений перед &lt;/ кольору&gt; вибору матеріалу</t>
  </si>
  <si>
    <r>
      <t>&lt;Color = # 00FFC0&gt; củng cố tr</t>
    </r>
    <r>
      <rPr>
        <sz val="11"/>
        <color theme="1"/>
        <rFont val="맑은 고딕"/>
        <family val="2"/>
        <scheme val="minor"/>
      </rPr>
      <t>ư</t>
    </r>
    <r>
      <rPr>
        <sz val="11"/>
        <color theme="1"/>
        <rFont val="맑은 고딕"/>
        <family val="2"/>
        <charset val="129"/>
        <scheme val="minor"/>
      </rPr>
      <t>ớc khi &lt;/ color&gt; lựa chọn nguyên liệu</t>
    </r>
  </si>
  <si>
    <t>There is no option to change the material_x000D_
The need of the same grade equipment</t>
  </si>
  <si>
    <r>
      <t>オプションの</t>
    </r>
    <r>
      <rPr>
        <sz val="11"/>
        <color theme="1"/>
        <rFont val="맑은 고딕"/>
        <family val="3"/>
        <charset val="128"/>
        <scheme val="minor"/>
      </rPr>
      <t>変</t>
    </r>
    <r>
      <rPr>
        <sz val="11"/>
        <color theme="1"/>
        <rFont val="맑은 고딕"/>
        <family val="2"/>
        <charset val="129"/>
        <scheme val="minor"/>
      </rPr>
      <t>更材料がありません_x000D_
同じ等級の機器が必要です</t>
    </r>
  </si>
  <si>
    <r>
      <t>没</t>
    </r>
    <r>
      <rPr>
        <sz val="11"/>
        <color theme="1"/>
        <rFont val="맑은 고딕"/>
        <family val="2"/>
        <charset val="129"/>
        <scheme val="minor"/>
      </rPr>
      <t>有任何</t>
    </r>
    <r>
      <rPr>
        <sz val="11"/>
        <color theme="1"/>
        <rFont val="맑은 고딕"/>
        <family val="3"/>
        <charset val="134"/>
        <scheme val="minor"/>
      </rPr>
      <t>选项</t>
    </r>
    <r>
      <rPr>
        <sz val="11"/>
        <color theme="1"/>
        <rFont val="맑은 고딕"/>
        <family val="3"/>
        <charset val="128"/>
        <scheme val="minor"/>
      </rPr>
      <t>来</t>
    </r>
    <r>
      <rPr>
        <sz val="11"/>
        <color theme="1"/>
        <rFont val="맑은 고딕"/>
        <family val="2"/>
        <charset val="129"/>
        <scheme val="minor"/>
      </rPr>
      <t>改</t>
    </r>
    <r>
      <rPr>
        <sz val="11"/>
        <color theme="1"/>
        <rFont val="맑은 고딕"/>
        <family val="3"/>
        <charset val="134"/>
        <scheme val="minor"/>
      </rPr>
      <t>变</t>
    </r>
    <r>
      <rPr>
        <sz val="11"/>
        <color theme="1"/>
        <rFont val="맑은 고딕"/>
        <family val="2"/>
        <charset val="129"/>
        <scheme val="minor"/>
      </rPr>
      <t>材料_x000D_
同等</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的必要性</t>
    </r>
  </si>
  <si>
    <t>沒有任何選項來改變材料_x000D_
同等級裝備的必要性</t>
  </si>
  <si>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خيار</t>
    </r>
    <r>
      <rPr>
        <sz val="11"/>
        <color theme="1"/>
        <rFont val="맑은 고딕"/>
        <family val="2"/>
        <charset val="129"/>
        <scheme val="minor"/>
      </rPr>
      <t xml:space="preserve"> </t>
    </r>
    <r>
      <rPr>
        <sz val="11"/>
        <color theme="1"/>
        <rFont val="맑은 고딕"/>
        <family val="2"/>
        <scheme val="minor"/>
      </rPr>
      <t>لتغيير</t>
    </r>
    <r>
      <rPr>
        <sz val="11"/>
        <color theme="1"/>
        <rFont val="맑은 고딕"/>
        <family val="2"/>
        <charset val="129"/>
        <scheme val="minor"/>
      </rPr>
      <t xml:space="preserve"> </t>
    </r>
    <r>
      <rPr>
        <sz val="11"/>
        <color theme="1"/>
        <rFont val="맑은 고딕"/>
        <family val="2"/>
        <scheme val="minor"/>
      </rPr>
      <t>المواد_x000D_
الحاجة</t>
    </r>
    <r>
      <rPr>
        <sz val="11"/>
        <color theme="1"/>
        <rFont val="맑은 고딕"/>
        <family val="2"/>
        <charset val="129"/>
        <scheme val="minor"/>
      </rPr>
      <t xml:space="preserve"> </t>
    </r>
    <r>
      <rPr>
        <sz val="11"/>
        <color theme="1"/>
        <rFont val="맑은 고딕"/>
        <family val="2"/>
        <scheme val="minor"/>
      </rPr>
      <t>للمعدات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نفسه</t>
    </r>
  </si>
  <si>
    <t>Там няма магчымасці змяніць матэрыял_x000D_
Неабходнасць такога ж класа абсталявання</t>
  </si>
  <si>
    <t>Не съществува възможност за промяна на материала_x000D_
Необходимостта от същия клас оборудване</t>
  </si>
  <si>
    <t>Neexistuje žádná možnost změnit materiál_x000D_
Potřeba stejného stupně zařízení</t>
  </si>
  <si>
    <t>Er is geen optie om het materiaal te veranderen_x000D_
De noodzaak van dezelfde rang apparatuur</t>
  </si>
  <si>
    <t>Ei ole mahdollisuutta muuttaa materiaalin_x000D_
Tarve saman luokan laitteiden</t>
  </si>
  <si>
    <t>Il n'y a pas possibilité de changer le matériel_x000D_
Le besoin du même équipement de qualité</t>
  </si>
  <si>
    <t>Es gibt keine Möglichkeit, das Material zu ändern_x000D_
Die Notwendigkeit der gleichen Klasse Ausrüstung</t>
  </si>
  <si>
    <t>Δεν υπάρχει επιλογή για να αλλάξετε το υλικό_x000D_
Η ανάγκη του ίδιου του εξοπλισμού Βαθμός</t>
  </si>
  <si>
    <r>
      <t>אין</t>
    </r>
    <r>
      <rPr>
        <sz val="11"/>
        <color theme="1"/>
        <rFont val="맑은 고딕"/>
        <family val="2"/>
        <charset val="129"/>
        <scheme val="minor"/>
      </rPr>
      <t xml:space="preserve"> </t>
    </r>
    <r>
      <rPr>
        <sz val="11"/>
        <color theme="1"/>
        <rFont val="맑은 고딕"/>
        <family val="2"/>
        <scheme val="minor"/>
      </rPr>
      <t>אפשרות</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החומר_x000D_
הצורך</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הכיתה</t>
    </r>
  </si>
  <si>
    <t>Nincs lehetőség változtatni az anyag_x000D_
Az igény az azonos minőségű berendezések</t>
  </si>
  <si>
    <t>Tidak ada pilihan untuk mengubah materi_x000D_
Kebutuhan peralatan kelas yang sama</t>
  </si>
  <si>
    <t>Non v'è alcuna possibilità di cambiare il materiale_x000D_
La necessità della stessa apparecchiatura grado</t>
  </si>
  <si>
    <t>Tidak ada pilihan untuk menukar bahan_x000D_
Keperluan peralatan gred yang sama</t>
  </si>
  <si>
    <t>Nie ma opcji, aby zmienić materiał_x000D_
Potrzeba tego samego sprzętu klasy</t>
  </si>
  <si>
    <t>Não há nenhuma opção para mudar o material_x000D_
A necessidade do mesmo equipamento da classe</t>
  </si>
  <si>
    <t>Nu există nici o opțiune pentru a schimba materialul_x000D_
Nevoia de același echipament de grad</t>
  </si>
  <si>
    <t>Там нет возможности изменить материал_x000D_
Необходимость такого же класса оборудования</t>
  </si>
  <si>
    <t>Neexistuje žiadna možnosť zmeniť materiál_x000D_
Potreba rovnakého stupňa zariadení</t>
  </si>
  <si>
    <t>No hay ninguna opción para cambiar el material_x000D_
La necesidad del mismo equipo de grado</t>
  </si>
  <si>
    <t>Det finns ingen möjlighet att ändra materialet_x000D_
Behovet av samma kvalitet utrustning</t>
  </si>
  <si>
    <t>มีตัวเลือกที่จะเปลี่ยนวัสดุที่ไม่เป็น_x000D_
ความจำเป็นของอุปกรณ์เกรดเดียว</t>
  </si>
  <si>
    <t>malzemeyi değiştirmek için seçeneği yoktur_x000D_
Aynı dereceli ekipman ihtiyacı</t>
  </si>
  <si>
    <t>Там немає можливості змінити матеріал_x000D_
Необхідність такого ж класу обладнання</t>
  </si>
  <si>
    <t>Không có tùy chọn để thay đổi vật liệu_x000D_
Nhu cầu của các thiết bị cùng loại</t>
  </si>
  <si>
    <t>&lt;Color = # 00FFC0&gt; Options Change &lt;/ color&gt; material selection</t>
  </si>
  <si>
    <r>
      <t>&lt;color =＃00FFC0&gt;オプションの</t>
    </r>
    <r>
      <rPr>
        <sz val="11"/>
        <color theme="1"/>
        <rFont val="맑은 고딕"/>
        <family val="3"/>
        <charset val="128"/>
        <scheme val="minor"/>
      </rPr>
      <t>変</t>
    </r>
    <r>
      <rPr>
        <sz val="11"/>
        <color theme="1"/>
        <rFont val="맑은 고딕"/>
        <family val="2"/>
        <charset val="129"/>
        <scheme val="minor"/>
      </rPr>
      <t>更&lt;/ color&gt;材料の選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</si>
  <si>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t>
    </r>
    <r>
      <rPr>
        <sz val="11"/>
        <color theme="1"/>
        <rFont val="맑은 고딕"/>
        <family val="3"/>
        <charset val="134"/>
        <scheme val="minor"/>
      </rPr>
      <t>选项</t>
    </r>
    <r>
      <rPr>
        <sz val="11"/>
        <color theme="1"/>
        <rFont val="맑은 고딕"/>
        <family val="2"/>
        <charset val="129"/>
        <scheme val="minor"/>
      </rPr>
      <t>更改&lt;/彩色&gt;材料</t>
    </r>
    <r>
      <rPr>
        <sz val="11"/>
        <color theme="1"/>
        <rFont val="맑은 고딕"/>
        <family val="3"/>
        <charset val="134"/>
        <scheme val="minor"/>
      </rPr>
      <t>选择</t>
    </r>
  </si>
  <si>
    <r>
      <t>&lt;</t>
    </r>
    <r>
      <rPr>
        <sz val="11"/>
        <color theme="1"/>
        <rFont val="맑은 고딕"/>
        <family val="3"/>
        <charset val="128"/>
        <scheme val="minor"/>
      </rPr>
      <t>顏</t>
    </r>
    <r>
      <rPr>
        <sz val="11"/>
        <color theme="1"/>
        <rFont val="맑은 고딕"/>
        <family val="2"/>
        <charset val="129"/>
        <scheme val="minor"/>
      </rPr>
      <t>色=＃00FFC0&gt;選項更改&lt;/彩色&gt;材料選擇</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</si>
  <si>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</si>
  <si>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Змена параметраў &lt;/ колер&gt; Выбар матэрыялу</t>
  </si>
  <si>
    <t>&lt;Color = # 00FFC0&gt; Опции Промяна &lt;/ цвят&gt; избора на материали</t>
  </si>
  <si>
    <t>&lt;Color = # 00FFC0&gt; Možnosti Změnit &lt;/ color&gt; volba materiálu</t>
  </si>
  <si>
    <t>&lt;Kleur = # 00FFC0&gt; Opties Change &lt;/ color&gt; materiaalkeuze</t>
  </si>
  <si>
    <t>&lt;Color = # 00FFC0&gt; Asetukset Muuta &lt;/ ​​color&gt; materiaalin valinta</t>
  </si>
  <si>
    <t>&lt;Color = # 00FFC0&gt; Options Modifier &lt;/ couleur&gt; sélection des matériaux</t>
  </si>
  <si>
    <t>&lt;Color = # 00FFC0&gt; Optionen ändern &lt;/ color&gt; Materialauswahl</t>
  </si>
  <si>
    <t>&lt;Color = # 00FFC0&gt; Επιλογές Αλλαγή &lt;/ χρώμα&gt; επιλογή των υλικών</t>
  </si>
  <si>
    <r>
      <t xml:space="preserve">&lt;Color = # 00FFC0&gt;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בחירת</t>
    </r>
    <r>
      <rPr>
        <sz val="11"/>
        <color theme="1"/>
        <rFont val="맑은 고딕"/>
        <family val="2"/>
        <charset val="129"/>
        <scheme val="minor"/>
      </rPr>
      <t xml:space="preserve"> </t>
    </r>
    <r>
      <rPr>
        <sz val="11"/>
        <color theme="1"/>
        <rFont val="맑은 고딕"/>
        <family val="2"/>
        <scheme val="minor"/>
      </rPr>
      <t>חומרים</t>
    </r>
  </si>
  <si>
    <t>&lt;Color = # 00FFC0&gt; Options Change &lt;/ color&gt; anyagválasztás</t>
  </si>
  <si>
    <t>&lt;Warna = # 00FFC0&gt; Options Ubah &lt;/ warna&gt; bahan seleksi</t>
  </si>
  <si>
    <t>&lt;Colore = # 00FFC0&gt; Opzioni Cambia &lt;/ color&gt; selezione dei materiali</t>
  </si>
  <si>
    <t>&lt;Warna = # 00FFC0&gt; Pilihan Tukar &lt;/ warna&gt; pemilihan bahan</t>
  </si>
  <si>
    <t>&lt;Kolor = # 00FFC0&gt; Opcje Zmień &lt;/ color&gt; Wybór materiału</t>
  </si>
  <si>
    <t>&lt;Color = # 00FFC0&gt; Opções de Mudança &lt;/ color&gt; seleção de materiais</t>
  </si>
  <si>
    <t>&lt;Color = # 00FFC0&gt; Opțiuni Schimbare &lt;/ color&gt; selecția materialului</t>
  </si>
  <si>
    <t>&lt;Color = # 00FFC0&gt; Изменение параметров &lt;/ цвет&gt; Выбор материала</t>
  </si>
  <si>
    <t>&lt;Color = # 00FFC0&gt; Možnosti Zmeniť &lt;/ color&gt; voľba materiálu</t>
  </si>
  <si>
    <t>&lt;Color = # 00FFC0&gt; Opciones de Cambio &lt;/ Color&gt; selección de materiales</t>
  </si>
  <si>
    <t>&lt;Color = # 00FFC0&gt; Alternativ Ändra &lt;/ färg&gt; materialval</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</si>
  <si>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การเลือกใช้วัสดุ</t>
    </r>
  </si>
  <si>
    <t>&lt;Renk = # 00FFC0&gt; Seçenekler Değiştir &lt;/ renk&gt; malzeme seçimi</t>
  </si>
  <si>
    <t>&lt;Color = # 00FFC0&gt; Зміна параметрів &lt;/ колір&gt; Вибір матеріалу</t>
  </si>
  <si>
    <t>&lt;Color = # 00FFC0&gt; Options Thay đổi &lt;/ color&gt; lựa chọn nguyên liệu</t>
  </si>
  <si>
    <t>No abrasive material of the main options_x000D_
We need the same equipment</t>
  </si>
  <si>
    <r>
      <t>メインオプションの</t>
    </r>
    <r>
      <rPr>
        <sz val="11"/>
        <color theme="1"/>
        <rFont val="맑은 고딕"/>
        <family val="3"/>
        <charset val="128"/>
        <scheme val="minor"/>
      </rPr>
      <t>研</t>
    </r>
    <r>
      <rPr>
        <sz val="11"/>
        <color theme="1"/>
        <rFont val="맑은 고딕"/>
        <family val="2"/>
        <charset val="129"/>
        <scheme val="minor"/>
      </rPr>
      <t>磨材がありません_x000D_
同じ装置が必要になります</t>
    </r>
  </si>
  <si>
    <r>
      <t>主要</t>
    </r>
    <r>
      <rPr>
        <sz val="11"/>
        <color theme="1"/>
        <rFont val="맑은 고딕"/>
        <family val="3"/>
        <charset val="134"/>
        <scheme val="minor"/>
      </rPr>
      <t>选项</t>
    </r>
    <r>
      <rPr>
        <sz val="11"/>
        <color theme="1"/>
        <rFont val="맑은 고딕"/>
        <family val="2"/>
        <charset val="129"/>
        <scheme val="minor"/>
      </rPr>
      <t>无</t>
    </r>
    <r>
      <rPr>
        <sz val="11"/>
        <color theme="1"/>
        <rFont val="맑은 고딕"/>
        <family val="3"/>
        <charset val="128"/>
        <scheme val="minor"/>
      </rPr>
      <t>研</t>
    </r>
    <r>
      <rPr>
        <sz val="11"/>
        <color theme="1"/>
        <rFont val="맑은 고딕"/>
        <family val="2"/>
        <charset val="129"/>
        <scheme val="minor"/>
      </rPr>
      <t>磨材料_x000D_
我</t>
    </r>
    <r>
      <rPr>
        <sz val="11"/>
        <color theme="1"/>
        <rFont val="맑은 고딕"/>
        <family val="3"/>
        <charset val="134"/>
        <scheme val="minor"/>
      </rPr>
      <t>们</t>
    </r>
    <r>
      <rPr>
        <sz val="11"/>
        <color theme="1"/>
        <rFont val="맑은 고딕"/>
        <family val="2"/>
        <charset val="129"/>
        <scheme val="minor"/>
      </rPr>
      <t>需要同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</si>
  <si>
    <r>
      <t>主要選項無</t>
    </r>
    <r>
      <rPr>
        <sz val="11"/>
        <color theme="1"/>
        <rFont val="맑은 고딕"/>
        <family val="3"/>
        <charset val="128"/>
        <scheme val="minor"/>
      </rPr>
      <t>研</t>
    </r>
    <r>
      <rPr>
        <sz val="11"/>
        <color theme="1"/>
        <rFont val="맑은 고딕"/>
        <family val="2"/>
        <charset val="129"/>
        <scheme val="minor"/>
      </rPr>
      <t>磨材料_x000D_
我們需要同樣的設備</t>
    </r>
  </si>
  <si>
    <r>
      <t>لا</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r>
      <rPr>
        <sz val="11"/>
        <color theme="1"/>
        <rFont val="맑은 고딕"/>
        <family val="2"/>
        <charset val="129"/>
        <scheme val="minor"/>
      </rPr>
      <t xml:space="preserve"> </t>
    </r>
    <r>
      <rPr>
        <sz val="11"/>
        <color theme="1"/>
        <rFont val="맑은 고딕"/>
        <family val="2"/>
        <scheme val="minor"/>
      </rPr>
      <t>الخيارات</t>
    </r>
    <r>
      <rPr>
        <sz val="11"/>
        <color theme="1"/>
        <rFont val="맑은 고딕"/>
        <family val="2"/>
        <charset val="129"/>
        <scheme val="minor"/>
      </rPr>
      <t xml:space="preserve"> </t>
    </r>
    <r>
      <rPr>
        <sz val="11"/>
        <color theme="1"/>
        <rFont val="맑은 고딕"/>
        <family val="2"/>
        <scheme val="minor"/>
      </rPr>
      <t>الرئيسية_x000D_
نحن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المعدات</t>
    </r>
  </si>
  <si>
    <t>Ня абразіўны матэрыял з асноўных варыянтаў_x000D_
Нам трэба такое ж абсталяванне</t>
  </si>
  <si>
    <t>Не абразивен материал от основните опции_x000D_
Ние се нуждаем от едно и също оборудване</t>
  </si>
  <si>
    <t>No abrazivní materiál z hlavních možností_x000D_
Musíme stejné vybavení</t>
  </si>
  <si>
    <t>Geen schurend materiaal van de belangrijkste opties_x000D_
We moeten dezelfde apparatuur</t>
  </si>
  <si>
    <t>Ei hankausmateriaalia tärkeimmistä vaihtoehdoista_x000D_
Tarvitsemme samalla laitteistolla</t>
  </si>
  <si>
    <t>Aucun matériau abrasif des principales options_x000D_
Nous avons besoin du même équipement</t>
  </si>
  <si>
    <t>Kein Schleifmaterial der wichtigsten Optionen_x000D_
Wir brauchen die gleiche Ausrüstung</t>
  </si>
  <si>
    <t>Δεν λειαντικό υλικό από τις βασικές επιλογές_x000D_
Χρειαζόμαστε τον ίδιο εξοπλισμό</t>
  </si>
  <si>
    <r>
      <t>אין</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האפשרויות</t>
    </r>
    <r>
      <rPr>
        <sz val="11"/>
        <color theme="1"/>
        <rFont val="맑은 고딕"/>
        <family val="2"/>
        <charset val="129"/>
        <scheme val="minor"/>
      </rPr>
      <t xml:space="preserve"> </t>
    </r>
    <r>
      <rPr>
        <sz val="11"/>
        <color theme="1"/>
        <rFont val="맑은 고딕"/>
        <family val="2"/>
        <scheme val="minor"/>
      </rPr>
      <t>העיקריות_x000D_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</si>
  <si>
    <t>Nem csiszolóanyag a főbb lehetőségek_x000D_
Meg kell ugyanazzal a berendezéssel</t>
  </si>
  <si>
    <t>Tidak ada bahan abrasif dari pilihan utama_x000D_
Kita perlu peralatan yang sama</t>
  </si>
  <si>
    <t>Nessun materiale abrasivo delle opzioni principali_x000D_
Abbiamo bisogno della stessa attrezzatura</t>
  </si>
  <si>
    <t>Tiada bahan pelelas pilihan utama_x000D_
Kita perlu peralatan yang sama</t>
  </si>
  <si>
    <t>Żaden materiał ścierny z głównych opcji_x000D_
Potrzebujemy tego samego sprzętu</t>
  </si>
  <si>
    <t>Nenhum material abrasivo das principais opções_x000D_
Precisamos do mesmo equipamento</t>
  </si>
  <si>
    <t>Nici un material abraziv al principalelor opțiuni_x000D_
Avem nevoie de același echipament</t>
  </si>
  <si>
    <t>Не абразивный материал из основных вариантов_x000D_
Нам нужно такое же оборудование</t>
  </si>
  <si>
    <t>No abrazívny materiál z hlavných možností_x000D_
Musíme rovnaké vybavenie</t>
  </si>
  <si>
    <t>Ningún material abrasivo de las principales opciones_x000D_
Necesitamos el mismo equipo</t>
  </si>
  <si>
    <t>Ingen slipmaterial av huvudalternativ_x000D_
Vi behöver samma utrustning</t>
  </si>
  <si>
    <t>ไม่มีวัสดุขัดตัวเลือกหลัก_x000D_
เราจำเป็นต้องมีอุปกรณ์เดียวกัน</t>
  </si>
  <si>
    <t>Ana seçenekler yok aşındırıcı malzeme_x000D_
Biz aynı donanıma ihtiyaç</t>
  </si>
  <si>
    <t>Чи не абразивний матеріал з основних варіантів_x000D_
Нам потрібна така ж обладнання</t>
  </si>
  <si>
    <r>
      <t>Không có vật liệu mài mòn trong những lựa chọn chính_x000D_
Chúng ta cần các thiết bị t</t>
    </r>
    <r>
      <rPr>
        <sz val="11"/>
        <color theme="1"/>
        <rFont val="맑은 고딕"/>
        <family val="2"/>
        <scheme val="minor"/>
      </rPr>
      <t>ươ</t>
    </r>
    <r>
      <rPr>
        <sz val="11"/>
        <color theme="1"/>
        <rFont val="맑은 고딕"/>
        <family val="2"/>
        <charset val="129"/>
        <scheme val="minor"/>
      </rPr>
      <t>ng tự</t>
    </r>
  </si>
  <si>
    <t>No abrasive material of the random option_x000D_
We need the equipment of the same class, the same type</t>
  </si>
  <si>
    <r>
      <t>ランダムオプションの</t>
    </r>
    <r>
      <rPr>
        <sz val="11"/>
        <color theme="1"/>
        <rFont val="맑은 고딕"/>
        <family val="3"/>
        <charset val="128"/>
        <scheme val="minor"/>
      </rPr>
      <t>研</t>
    </r>
    <r>
      <rPr>
        <sz val="11"/>
        <color theme="1"/>
        <rFont val="맑은 고딕"/>
        <family val="2"/>
        <charset val="129"/>
        <scheme val="minor"/>
      </rPr>
      <t>磨材がありません_x000D_
同じ評</t>
    </r>
    <r>
      <rPr>
        <sz val="11"/>
        <color theme="1"/>
        <rFont val="맑은 고딕"/>
        <family val="3"/>
        <charset val="128"/>
        <scheme val="minor"/>
      </rPr>
      <t>価</t>
    </r>
    <r>
      <rPr>
        <sz val="11"/>
        <color theme="1"/>
        <rFont val="맑은 고딕"/>
        <family val="2"/>
        <charset val="129"/>
        <scheme val="minor"/>
      </rPr>
      <t>、同じタイプの装置が必要になります</t>
    </r>
  </si>
  <si>
    <r>
      <t>随</t>
    </r>
    <r>
      <rPr>
        <sz val="11"/>
        <color theme="1"/>
        <rFont val="맑은 고딕"/>
        <family val="2"/>
        <charset val="129"/>
        <scheme val="minor"/>
      </rPr>
      <t>机</t>
    </r>
    <r>
      <rPr>
        <sz val="11"/>
        <color theme="1"/>
        <rFont val="맑은 고딕"/>
        <family val="3"/>
        <charset val="134"/>
        <scheme val="minor"/>
      </rPr>
      <t>选择</t>
    </r>
    <r>
      <rPr>
        <sz val="11"/>
        <color theme="1"/>
        <rFont val="맑은 고딕"/>
        <family val="2"/>
        <charset val="129"/>
        <scheme val="minor"/>
      </rPr>
      <t>的无</t>
    </r>
    <r>
      <rPr>
        <sz val="11"/>
        <color theme="1"/>
        <rFont val="맑은 고딕"/>
        <family val="3"/>
        <charset val="128"/>
        <scheme val="minor"/>
      </rPr>
      <t>研</t>
    </r>
    <r>
      <rPr>
        <sz val="11"/>
        <color theme="1"/>
        <rFont val="맑은 고딕"/>
        <family val="2"/>
        <charset val="129"/>
        <scheme val="minor"/>
      </rPr>
      <t>磨材料_x000D_
我</t>
    </r>
    <r>
      <rPr>
        <sz val="11"/>
        <color theme="1"/>
        <rFont val="맑은 고딕"/>
        <family val="3"/>
        <charset val="134"/>
        <scheme val="minor"/>
      </rPr>
      <t>们</t>
    </r>
    <r>
      <rPr>
        <sz val="11"/>
        <color theme="1"/>
        <rFont val="맑은 고딕"/>
        <family val="2"/>
        <charset val="129"/>
        <scheme val="minor"/>
      </rPr>
      <t>需要在同一</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类</t>
    </r>
    <r>
      <rPr>
        <sz val="11"/>
        <color theme="1"/>
        <rFont val="맑은 고딕"/>
        <family val="2"/>
        <charset val="129"/>
        <scheme val="minor"/>
      </rPr>
      <t>型</t>
    </r>
  </si>
  <si>
    <r>
      <t>隨機選擇的無</t>
    </r>
    <r>
      <rPr>
        <sz val="11"/>
        <color theme="1"/>
        <rFont val="맑은 고딕"/>
        <family val="3"/>
        <charset val="128"/>
        <scheme val="minor"/>
      </rPr>
      <t>研</t>
    </r>
    <r>
      <rPr>
        <sz val="11"/>
        <color theme="1"/>
        <rFont val="맑은 고딕"/>
        <family val="2"/>
        <charset val="129"/>
        <scheme val="minor"/>
      </rPr>
      <t>磨材料_x000D_
我們需要在同一類的設備，同樣的類型</t>
    </r>
  </si>
  <si>
    <r>
      <t>لا</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خيار</t>
    </r>
    <r>
      <rPr>
        <sz val="11"/>
        <color theme="1"/>
        <rFont val="맑은 고딕"/>
        <family val="2"/>
        <charset val="129"/>
        <scheme val="minor"/>
      </rPr>
      <t xml:space="preserve"> </t>
    </r>
    <r>
      <rPr>
        <sz val="11"/>
        <color theme="1"/>
        <rFont val="맑은 고딕"/>
        <family val="2"/>
        <scheme val="minor"/>
      </rPr>
      <t>عشوائي_x000D_
نحن</t>
    </r>
    <r>
      <rPr>
        <sz val="11"/>
        <color theme="1"/>
        <rFont val="맑은 고딕"/>
        <family val="2"/>
        <charset val="129"/>
        <scheme val="minor"/>
      </rPr>
      <t xml:space="preserve"> </t>
    </r>
    <r>
      <rPr>
        <sz val="11"/>
        <color theme="1"/>
        <rFont val="맑은 고딕"/>
        <family val="2"/>
        <scheme val="minor"/>
      </rPr>
      <t>بحاجة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أجهزة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الفئة،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النوع</t>
    </r>
  </si>
  <si>
    <t>Ня абразіўны матэрыял выпадковага варыянту_x000D_
Нам трэба абсталяванне аднаго і таго ж класа, той жа тып</t>
  </si>
  <si>
    <t>Не абразивен материал на случаен избор_x000D_
Ние се нуждаем от оборудването на един и същи клас, от същия тип</t>
  </si>
  <si>
    <t>No abrazivní materiál náhodné volby_x000D_
Potřebujeme zařízení stejné třídy, stejný typ</t>
  </si>
  <si>
    <t>Geen schurend materiaal van de willekeurige optie_x000D_
We hebben de apparatuur van dezelfde klasse, van hetzelfde type</t>
  </si>
  <si>
    <t>Ei hankausmateriaalia satunnaisen vaihtoehto_x000D_
Tarvitsemme laitteita saman luokan, samantyyppistä</t>
  </si>
  <si>
    <t>Aucun matériau abrasif de l'option aléatoire_x000D_
Nous avons besoin de l'équipement de la même classe, le même type</t>
  </si>
  <si>
    <t>Kein Schleifmaterial der Zufall Option_x000D_
Wir müssen die Geräte der gleichen Klasse, die gleiche Art</t>
  </si>
  <si>
    <t>Δεν λειαντικά υλικά της τυχαίας επιλογής_x000D_
Χρειαζόμαστε τον εξοπλισμό της ίδιας κατηγορίας, του ίδιου τύπου</t>
  </si>
  <si>
    <r>
      <t>אין</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האופציה</t>
    </r>
    <r>
      <rPr>
        <sz val="11"/>
        <color theme="1"/>
        <rFont val="맑은 고딕"/>
        <family val="2"/>
        <charset val="129"/>
        <scheme val="minor"/>
      </rPr>
      <t xml:space="preserve"> </t>
    </r>
    <r>
      <rPr>
        <sz val="11"/>
        <color theme="1"/>
        <rFont val="맑은 고딕"/>
        <family val="2"/>
        <scheme val="minor"/>
      </rPr>
      <t>האקראית_x000D_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</si>
  <si>
    <t>Nem csiszolóanyag a véletlen lehetőség_x000D_
Meg kell a berendezés az azonos osztályba tartozó, azonos típusú</t>
  </si>
  <si>
    <t>Tidak ada bahan abrasif dari pilihan acak_x000D_
Kita perlu peralatan dari kelas yang sama, jenis yang sama</t>
  </si>
  <si>
    <t>Nessun materiale abrasivo dell'opzione casuale_x000D_
Abbiamo bisogno l'attrezzatura della stessa classe, dello stesso tipo</t>
  </si>
  <si>
    <t>Tiada bahan pelelas pilihan rawak_x000D_
Kita memerlukan peralatan daripada kelas yang sama, jenis yang sama</t>
  </si>
  <si>
    <t>Żaden materiał ścierny z opcją losowego_x000D_
Musimy sprzęt tej samej klasy, tego samego rodzaju</t>
  </si>
  <si>
    <t>Nenhum material abrasivo da opção aleatória_x000D_
Nós precisamos o equipamento da mesma classe, o mesmo tipo</t>
  </si>
  <si>
    <t>Nici un material abraziv al opțiunii aleatoare_x000D_
Avem nevoie de echipament de aceeași clasă, același tip</t>
  </si>
  <si>
    <t>Не абразивный материал случайного варианта_x000D_
Нам нужно оборудование одного и того же класса, тот же тип</t>
  </si>
  <si>
    <t>No abrazívny materiál náhodné voľby_x000D_
Potrebujeme zariadenie rovnakej triedy, rovnaký typ</t>
  </si>
  <si>
    <t>Sin material abrasivo de la opción al azar_x000D_
Necesitamos el equipo de la misma clase, el mismo tipo</t>
  </si>
  <si>
    <t>Ingen slipmaterial av den slumpmässiga alternativ_x000D_
Vi behöver utrustning av samma klass, samma typ</t>
  </si>
  <si>
    <t>ไม่มีวัสดุขัดตัวเลือกแบบสุ่ม_x000D_
เราจำเป็นต้องมีอุปกรณ์ของชั้นเรียนเดียวกันชนิดเดียวกัน</t>
  </si>
  <si>
    <t>rastgele seçenekte aşındırıcı malzeme_x000D_
Biz aynı sınıfın ekipmanı, aynı tip ihtiyaç</t>
  </si>
  <si>
    <t>Чи не абразивний матеріал випадкового варіанту_x000D_
Нам потрібно обладнання одного і того ж класу, той же тип</t>
  </si>
  <si>
    <t>Không có vật liệu mài mòn của các tùy chọn ngẫu nhiên_x000D_
Chúng ta cần các thiết bị cùng loại, cùng loại</t>
  </si>
  <si>
    <t>&lt;Color = # 00FFC0&gt; Main &lt;/ color&gt; Options abrasive material selection</t>
  </si>
  <si>
    <r>
      <t>&lt;color =＃00FFC0&gt;メイン&lt;/ color&gt;オプション</t>
    </r>
    <r>
      <rPr>
        <sz val="11"/>
        <color theme="1"/>
        <rFont val="맑은 고딕"/>
        <family val="3"/>
        <charset val="128"/>
        <scheme val="minor"/>
      </rPr>
      <t>研</t>
    </r>
    <r>
      <rPr>
        <sz val="11"/>
        <color theme="1"/>
        <rFont val="맑은 고딕"/>
        <family val="2"/>
        <charset val="129"/>
        <scheme val="minor"/>
      </rPr>
      <t>磨材料の選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</si>
  <si>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色=＃00FFC0&gt;主&lt;/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34"/>
        <scheme val="minor"/>
      </rPr>
      <t>选项</t>
    </r>
    <r>
      <rPr>
        <sz val="11"/>
        <color theme="1"/>
        <rFont val="맑은 고딕"/>
        <family val="3"/>
        <charset val="128"/>
        <scheme val="minor"/>
      </rPr>
      <t>研</t>
    </r>
    <r>
      <rPr>
        <sz val="11"/>
        <color theme="1"/>
        <rFont val="맑은 고딕"/>
        <family val="2"/>
        <charset val="129"/>
        <scheme val="minor"/>
      </rPr>
      <t>磨材料的</t>
    </r>
    <r>
      <rPr>
        <sz val="11"/>
        <color theme="1"/>
        <rFont val="맑은 고딕"/>
        <family val="3"/>
        <charset val="134"/>
        <scheme val="minor"/>
      </rPr>
      <t>选择</t>
    </r>
  </si>
  <si>
    <r>
      <t>&lt;</t>
    </r>
    <r>
      <rPr>
        <sz val="11"/>
        <color theme="1"/>
        <rFont val="맑은 고딕"/>
        <family val="3"/>
        <charset val="128"/>
        <scheme val="minor"/>
      </rPr>
      <t>顏</t>
    </r>
    <r>
      <rPr>
        <sz val="11"/>
        <color theme="1"/>
        <rFont val="맑은 고딕"/>
        <family val="2"/>
        <charset val="129"/>
        <scheme val="minor"/>
      </rPr>
      <t>色=＃00FFC0&gt;主&lt;/</t>
    </r>
    <r>
      <rPr>
        <sz val="11"/>
        <color theme="1"/>
        <rFont val="맑은 고딕"/>
        <family val="3"/>
        <charset val="128"/>
        <scheme val="minor"/>
      </rPr>
      <t>顏</t>
    </r>
    <r>
      <rPr>
        <sz val="11"/>
        <color theme="1"/>
        <rFont val="맑은 고딕"/>
        <family val="2"/>
        <charset val="129"/>
        <scheme val="minor"/>
      </rPr>
      <t>色&gt;選項</t>
    </r>
    <r>
      <rPr>
        <sz val="11"/>
        <color theme="1"/>
        <rFont val="맑은 고딕"/>
        <family val="3"/>
        <charset val="128"/>
        <scheme val="minor"/>
      </rPr>
      <t>研</t>
    </r>
    <r>
      <rPr>
        <sz val="11"/>
        <color theme="1"/>
        <rFont val="맑은 고딕"/>
        <family val="2"/>
        <charset val="129"/>
        <scheme val="minor"/>
      </rPr>
      <t>磨材料的選擇</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</si>
  <si>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الرئيسية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جلخ</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</si>
  <si>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Main &lt;/ колер&gt; Параметры абразіўнага матэрыялу выбар</t>
  </si>
  <si>
    <t>&lt;Color = # 00FFC0&gt; Главна &lt;/ цвят&gt; Опции абразивен материал селекция</t>
  </si>
  <si>
    <t>&lt;Color = # 00FFC0&gt; Main &lt;/ color&gt; Options abrazivní materiál výběr</t>
  </si>
  <si>
    <t>&lt;Kleur = # 00FFC0&gt; Hoofd &lt;/ color&gt; Opties schurend materiaal selectie</t>
  </si>
  <si>
    <t>&lt;Color = # 00FFC0&gt; Main &lt;/ color&gt; Asetukset hankausmateriaalin valinta</t>
  </si>
  <si>
    <t>&lt;Color = # 00FFC0&gt; principal &lt;/ couleur&gt; sélection des matériaux abrasifs options</t>
  </si>
  <si>
    <t>&lt;Color = # 00FFC0&gt; Haupt &lt;/ color&gt; Optionen Schleifmaterial Auswahl</t>
  </si>
  <si>
    <t>&lt;Color = # 00FFC0&gt; Κύρια &lt;/ χρώμα&gt; Επιλογές λειαντικά υλικά επιλογής</t>
  </si>
  <si>
    <r>
      <t xml:space="preserve">&lt;Color = # 00FFC0&gt; </t>
    </r>
    <r>
      <rPr>
        <sz val="11"/>
        <color theme="1"/>
        <rFont val="맑은 고딕"/>
        <family val="2"/>
        <scheme val="minor"/>
      </rPr>
      <t>ראשי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שיוף</t>
    </r>
    <r>
      <rPr>
        <sz val="11"/>
        <color theme="1"/>
        <rFont val="맑은 고딕"/>
        <family val="2"/>
        <charset val="129"/>
        <scheme val="minor"/>
      </rPr>
      <t xml:space="preserve"> </t>
    </r>
    <r>
      <rPr>
        <sz val="11"/>
        <color theme="1"/>
        <rFont val="맑은 고딕"/>
        <family val="2"/>
        <scheme val="minor"/>
      </rPr>
      <t>הבחירה</t>
    </r>
    <r>
      <rPr>
        <sz val="11"/>
        <color theme="1"/>
        <rFont val="맑은 고딕"/>
        <family val="2"/>
        <charset val="129"/>
        <scheme val="minor"/>
      </rPr>
      <t xml:space="preserve"> </t>
    </r>
    <r>
      <rPr>
        <sz val="11"/>
        <color theme="1"/>
        <rFont val="맑은 고딕"/>
        <family val="2"/>
        <scheme val="minor"/>
      </rPr>
      <t>בחומר</t>
    </r>
  </si>
  <si>
    <t>&lt;Color = # 00FFC0&gt; Fő &lt;/ color&gt; Options abrazív anyagok kiválasztása</t>
  </si>
  <si>
    <t>&lt;Warna = # 00FFC0&gt; Utama &lt;/ warna&gt; Options abrasif pemilihan material</t>
  </si>
  <si>
    <t>&lt;Colore = # 00FFC0&gt; principale &lt;/ color&gt; Opzioni abrasivi selezione dei materiali</t>
  </si>
  <si>
    <t>&lt;Warna = # 00FFC0&gt; Main &lt;/ warna&gt; Pilihan Abrasive pemilihan bahan</t>
  </si>
  <si>
    <t>&lt;Kolor = # 00FFC0&gt; Główny &lt;/ color&gt; Opcje Materiał ścierny wybór</t>
  </si>
  <si>
    <t>&lt;Color = # 00FFC0&gt; Principal &lt;/ color&gt; Opções abrasivo seleção de materiais</t>
  </si>
  <si>
    <t>&lt;Color = # 00FFC0&gt; Principal &lt;/ culoare&gt; Opțiuni abrazive selecția materialului</t>
  </si>
  <si>
    <t>&lt;Color = # 00FFC0&gt; Main &lt;/ цвет&gt; Параметры абразивного материала выбор</t>
  </si>
  <si>
    <t>&lt;Color = # 00FFC0&gt; Main &lt;/ color&gt; Options abrazívny materiál výber</t>
  </si>
  <si>
    <t>&lt;Color = # 00FFC0&gt; principal &lt;/ Color&gt; Opciones de selección de materiales abrasivos</t>
  </si>
  <si>
    <t>&lt;Color = # 00FFC0&gt; Huvud &lt;/ färg&gt; Alternativ slipmaterialvalet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</si>
  <si>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หลัก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ตัวเลือกการเลือกใช้วัสดุที่มีฤทธิ์กัดกร่อน</t>
    </r>
  </si>
  <si>
    <t>&lt;Renk = # 00FFC0&gt; Ana &lt;/ renk&gt; Seçenekler malzeme seçimi aşındırıcı</t>
  </si>
  <si>
    <t>&lt;Color = # 00FFC0&gt; Main &lt;/ колір&gt; Параметри абразивного матеріалу вибір</t>
  </si>
  <si>
    <t>&lt;Color = # 00FFC0&gt; Main &lt;/ color&gt; Options mài mòn các nguyên vật liệu</t>
  </si>
  <si>
    <t>Random selection options abrasive material</t>
  </si>
  <si>
    <r>
      <t>ランダムオプション</t>
    </r>
    <r>
      <rPr>
        <sz val="11"/>
        <color theme="1"/>
        <rFont val="맑은 고딕"/>
        <family val="3"/>
        <charset val="128"/>
        <scheme val="minor"/>
      </rPr>
      <t>研</t>
    </r>
    <r>
      <rPr>
        <sz val="11"/>
        <color theme="1"/>
        <rFont val="맑은 고딕"/>
        <family val="2"/>
        <charset val="129"/>
        <scheme val="minor"/>
      </rPr>
      <t>磨材料の選</t>
    </r>
    <r>
      <rPr>
        <sz val="11"/>
        <color theme="1"/>
        <rFont val="맑은 고딕"/>
        <family val="3"/>
        <charset val="128"/>
        <scheme val="minor"/>
      </rPr>
      <t>択</t>
    </r>
  </si>
  <si>
    <r>
      <t>随</t>
    </r>
    <r>
      <rPr>
        <sz val="11"/>
        <color theme="1"/>
        <rFont val="맑은 고딕"/>
        <family val="2"/>
        <charset val="129"/>
        <scheme val="minor"/>
      </rPr>
      <t>机</t>
    </r>
    <r>
      <rPr>
        <sz val="11"/>
        <color theme="1"/>
        <rFont val="맑은 고딕"/>
        <family val="3"/>
        <charset val="134"/>
        <scheme val="minor"/>
      </rPr>
      <t>选择选项</t>
    </r>
    <r>
      <rPr>
        <sz val="11"/>
        <color theme="1"/>
        <rFont val="맑은 고딕"/>
        <family val="3"/>
        <charset val="128"/>
        <scheme val="minor"/>
      </rPr>
      <t>研</t>
    </r>
    <r>
      <rPr>
        <sz val="11"/>
        <color theme="1"/>
        <rFont val="맑은 고딕"/>
        <family val="2"/>
        <charset val="129"/>
        <scheme val="minor"/>
      </rPr>
      <t>磨材料</t>
    </r>
  </si>
  <si>
    <r>
      <t>隨機選擇選項</t>
    </r>
    <r>
      <rPr>
        <sz val="11"/>
        <color theme="1"/>
        <rFont val="맑은 고딕"/>
        <family val="3"/>
        <charset val="128"/>
        <scheme val="minor"/>
      </rPr>
      <t>研</t>
    </r>
    <r>
      <rPr>
        <sz val="11"/>
        <color theme="1"/>
        <rFont val="맑은 고딕"/>
        <family val="2"/>
        <charset val="129"/>
        <scheme val="minor"/>
      </rPr>
      <t>磨材料</t>
    </r>
  </si>
  <si>
    <r>
      <t>خيارات</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</si>
  <si>
    <t>варыянты выбару выпадковага абразіўны матэрыял</t>
  </si>
  <si>
    <t>опции случаен подбор абразивен материал</t>
  </si>
  <si>
    <t>možnosti výběru Random abrazivní materiál</t>
  </si>
  <si>
    <t>Random selectiemogelijkheden schurend materiaal</t>
  </si>
  <si>
    <t>Satunnainen valintamahdollisuudet hankausmateriaalin</t>
  </si>
  <si>
    <t>options de sélection aléatoire de matériau abrasif</t>
  </si>
  <si>
    <t>Zufallsauswahl Optionen Schleifmaterial</t>
  </si>
  <si>
    <t>δυνατότητες επιλογής Τυχαία λειαντικό υλικό</t>
  </si>
  <si>
    <r>
      <t>בחירה</t>
    </r>
    <r>
      <rPr>
        <sz val="11"/>
        <color theme="1"/>
        <rFont val="맑은 고딕"/>
        <family val="2"/>
        <charset val="129"/>
        <scheme val="minor"/>
      </rPr>
      <t xml:space="preserve"> </t>
    </r>
    <r>
      <rPr>
        <sz val="11"/>
        <color theme="1"/>
        <rFont val="맑은 고딕"/>
        <family val="2"/>
        <scheme val="minor"/>
      </rPr>
      <t>אקראית</t>
    </r>
    <r>
      <rPr>
        <sz val="11"/>
        <color theme="1"/>
        <rFont val="맑은 고딕"/>
        <family val="2"/>
        <charset val="129"/>
        <scheme val="minor"/>
      </rPr>
      <t xml:space="preserve">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</si>
  <si>
    <t>Véletlenszerű kiválasztás lehetőségek csiszolóanyag</t>
  </si>
  <si>
    <t>Pilihan pilihan acak bahan abrasif</t>
  </si>
  <si>
    <t>opzioni di selezione a caso materiale abrasivo</t>
  </si>
  <si>
    <t>pilihan pemilihan rawak bahan pelelas</t>
  </si>
  <si>
    <t>Opcje wyboru losowo materiału ściernego</t>
  </si>
  <si>
    <t>opções de seleção aleatória de material abrasivo</t>
  </si>
  <si>
    <t>Opțiuni de selecție aleatorie de materiale abrazive</t>
  </si>
  <si>
    <t>варианты выбора случайного абразивный материал</t>
  </si>
  <si>
    <t>možnosti výberu Random abrazívny materiál</t>
  </si>
  <si>
    <t>opciones de selección al azar de material abrasivo</t>
  </si>
  <si>
    <t>Random valmöjligheter slipmaterial</t>
  </si>
  <si>
    <t>ตัวเลือกสุ่มเลือกวัสดุที่มีฤทธิ์กัดกร่อน</t>
  </si>
  <si>
    <t>Rasgele seçim seçenekleri aşındırıcı materyal</t>
  </si>
  <si>
    <t>варіанти вибору випадкового абразивний матеріал</t>
  </si>
  <si>
    <t>tùy chọn lựa chọn ngẫu nhiên vật liệu mài mòn</t>
  </si>
  <si>
    <t>&lt;Color = # 00FFC0&gt; strengthened before &lt;/ color&gt;</t>
  </si>
  <si>
    <r>
      <t>&lt;color =＃00FFC0&gt;</t>
    </r>
    <r>
      <rPr>
        <sz val="11"/>
        <color theme="1"/>
        <rFont val="맑은 고딕"/>
        <family val="3"/>
        <charset val="128"/>
        <scheme val="minor"/>
      </rPr>
      <t>強</t>
    </r>
    <r>
      <rPr>
        <sz val="11"/>
        <color theme="1"/>
        <rFont val="맑은 고딕"/>
        <family val="2"/>
        <charset val="129"/>
        <scheme val="minor"/>
      </rPr>
      <t>化前の&lt;/ color&gt;</t>
    </r>
  </si>
  <si>
    <r>
      <t>&lt;</t>
    </r>
    <r>
      <rPr>
        <sz val="11"/>
        <color theme="1"/>
        <rFont val="맑은 고딕"/>
        <family val="3"/>
        <charset val="134"/>
        <scheme val="minor"/>
      </rPr>
      <t>颜</t>
    </r>
    <r>
      <rPr>
        <sz val="11"/>
        <color theme="1"/>
        <rFont val="맑은 고딕"/>
        <family val="2"/>
        <charset val="129"/>
        <scheme val="minor"/>
      </rPr>
      <t>色=＃00FFC0&gt;前加强&lt;/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</si>
  <si>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色=＃00FFC0&gt;前加</t>
    </r>
    <r>
      <rPr>
        <sz val="11"/>
        <color theme="1"/>
        <rFont val="맑은 고딕"/>
        <family val="3"/>
        <charset val="128"/>
        <scheme val="minor"/>
      </rPr>
      <t>強</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</si>
  <si>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</si>
  <si>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00FFC0&gt; ўмацавана перад &lt;/ колер&gt;</t>
  </si>
  <si>
    <t>&lt;Color = # 00FFC0&gt; засилен преди &lt;/ цвят&gt;</t>
  </si>
  <si>
    <t>&lt;Color = # 00FFC0&gt; posílil před &lt;/ color&gt;</t>
  </si>
  <si>
    <t>&lt;Kleur = # 00FFC0&gt; versterkt voordat &lt;/ color&gt;</t>
  </si>
  <si>
    <t>&lt;Color = # 00FFC0&gt; lujittaa ennen &lt;/ color&gt;</t>
  </si>
  <si>
    <t>&lt;Color = # 00FFC0&gt; renforcée avant &lt;/ couleur&gt;</t>
  </si>
  <si>
    <t>&lt;Color = # 00FFC0&gt; gestärkt, bevor &lt;/ color&gt;</t>
  </si>
  <si>
    <t>&lt;Color = # 00FFC0&gt; ενισχυθεί πριν &lt;/ χρώμα&gt;</t>
  </si>
  <si>
    <r>
      <t xml:space="preserve">&lt;Color = # 00FFC0&gt;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</si>
  <si>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00FFC0&gt; erősödött előtt &lt;/ color&gt;</t>
  </si>
  <si>
    <t>&lt;Warna = # 00FFC0&gt; diperkuat sebelum &lt;/ warna&gt;</t>
  </si>
  <si>
    <t>&lt;Colore = # 00FFC0&gt; rafforzato prima &lt;/ color&gt;</t>
  </si>
  <si>
    <t>&lt;Warna = # 00FFC0&gt; diperkukuhkan sebelum &lt;/ warna&gt;</t>
  </si>
  <si>
    <t>&lt;Kolor = # 00FFC0&gt; wzmocniona przed &lt;/ color&gt;</t>
  </si>
  <si>
    <t>&lt;Color = # 00FFC0&gt; reforçada antes &lt;/ color&gt;</t>
  </si>
  <si>
    <t>&lt;Color = # 00FFC0&gt; consolidată înainte de &lt;/ culoare&gt;</t>
  </si>
  <si>
    <t>&lt;Color = # 00FFC0&gt; укреплена перед &lt;/ цвет&gt;</t>
  </si>
  <si>
    <t>&lt;Color = # 00FFC0&gt; posilnil pred &lt;/ color&gt;</t>
  </si>
  <si>
    <t>&lt;Color = # 00FFC0&gt; fortalecido antes &lt;/ Color&gt;</t>
  </si>
  <si>
    <t>&lt;Color = # 00FFC0&gt; stärkas innan &lt;/ färg&gt;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</si>
  <si>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</si>
  <si>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önce güçlendirdi &lt;Renk = # 00FFC0&gt; &lt;/ renk&gt;</t>
  </si>
  <si>
    <t>&lt;Color = # 00FFC0&gt; укріплена перед &lt;/ колір&gt;</t>
  </si>
  <si>
    <r>
      <t>&lt;Color = # 00FFC0&gt; củng cố tr</t>
    </r>
    <r>
      <rPr>
        <sz val="11"/>
        <color theme="1"/>
        <rFont val="맑은 고딕"/>
        <family val="2"/>
        <scheme val="minor"/>
      </rPr>
      <t>ư</t>
    </r>
    <r>
      <rPr>
        <sz val="11"/>
        <color theme="1"/>
        <rFont val="맑은 고딕"/>
        <family val="2"/>
        <charset val="129"/>
        <scheme val="minor"/>
      </rPr>
      <t>ớc khi &lt;/ color&gt;</t>
    </r>
  </si>
  <si>
    <t>&lt;Color = # 808080&gt; strengthened before &lt;/ color&gt;</t>
  </si>
  <si>
    <r>
      <t>&lt;color =＃808080&gt;</t>
    </r>
    <r>
      <rPr>
        <sz val="11"/>
        <color theme="1"/>
        <rFont val="맑은 고딕"/>
        <family val="3"/>
        <charset val="128"/>
        <scheme val="minor"/>
      </rPr>
      <t>強</t>
    </r>
    <r>
      <rPr>
        <sz val="11"/>
        <color theme="1"/>
        <rFont val="맑은 고딕"/>
        <family val="2"/>
        <charset val="129"/>
        <scheme val="minor"/>
      </rPr>
      <t>化前の&lt;/ color&gt;</t>
    </r>
  </si>
  <si>
    <r>
      <t>&lt;</t>
    </r>
    <r>
      <rPr>
        <sz val="11"/>
        <color theme="1"/>
        <rFont val="맑은 고딕"/>
        <family val="3"/>
        <charset val="134"/>
        <scheme val="minor"/>
      </rPr>
      <t>颜</t>
    </r>
    <r>
      <rPr>
        <sz val="11"/>
        <color theme="1"/>
        <rFont val="맑은 고딕"/>
        <family val="2"/>
        <charset val="129"/>
        <scheme val="minor"/>
      </rPr>
      <t>色=＃808080&gt;前加强&lt;/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</si>
  <si>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色=＃808080&gt;前加</t>
    </r>
    <r>
      <rPr>
        <sz val="11"/>
        <color theme="1"/>
        <rFont val="맑은 고딕"/>
        <family val="3"/>
        <charset val="128"/>
        <scheme val="minor"/>
      </rPr>
      <t>強</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</si>
  <si>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</si>
  <si>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ўмацавана перад &lt;/ колер&gt;</t>
  </si>
  <si>
    <t>&lt;Color = # 808080&gt; засилен преди &lt;/ цвят&gt;</t>
  </si>
  <si>
    <t>&lt;Color = # 808080&gt; posílil před &lt;/ color&gt;</t>
  </si>
  <si>
    <t>&lt;Kleur = # 808080&gt; versterkt voordat &lt;/ color&gt;</t>
  </si>
  <si>
    <t>&lt;Color = # 808080&gt; lujittaa ennen &lt;/ color&gt;</t>
  </si>
  <si>
    <t>&lt;Color = # 808080&gt; renforcée avant &lt;/ couleur&gt;</t>
  </si>
  <si>
    <t>&lt;Color = # 808080&gt; gestärkt, bevor &lt;/ color&gt;</t>
  </si>
  <si>
    <t>&lt;Color = # 808080&gt; ενισχυθεί πριν &lt;/ χρώμα&gt;</t>
  </si>
  <si>
    <r>
      <t xml:space="preserve">&lt;Color = # 808080&gt;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</si>
  <si>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erősödött előtt &lt;/ color&gt;</t>
  </si>
  <si>
    <t>&lt;Warna = # 808080&gt; diperkuat sebelum &lt;/ warna&gt;</t>
  </si>
  <si>
    <t>&lt;Colore = # 808080&gt; rafforzato prima &lt;/ color&gt;</t>
  </si>
  <si>
    <t>&lt;Warna = # 808.080&gt; diperkukuhkan sebelum &lt;/ warna&gt;</t>
  </si>
  <si>
    <t>&lt;Kolor = # 808080&gt; wzmocniona przed &lt;/ color&gt;</t>
  </si>
  <si>
    <t>&lt;Color = # 808080&gt; reforçada antes &lt;/ color&gt;</t>
  </si>
  <si>
    <t>&lt;Color = # 808080&gt; consolidată înainte de &lt;/ culoare&gt;</t>
  </si>
  <si>
    <t>&lt;Color = # 808080&gt; укреплена перед &lt;/ цвет&gt;</t>
  </si>
  <si>
    <t>&lt;Color = # 808080&gt; posilnil pred &lt;/ color&gt;</t>
  </si>
  <si>
    <t>&lt;Color = # 808080&gt; fortalecido antes &lt;/ Color&gt;</t>
  </si>
  <si>
    <t>&lt;Color = # 808080&gt; stärkas innan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</si>
  <si>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</si>
  <si>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önce güçlendirdi &lt;Renk = # 808080&gt; &lt;/ renk&gt;</t>
  </si>
  <si>
    <t>&lt;Color = # 808080&gt; укріплена перед &lt;/ колір&gt;</t>
  </si>
  <si>
    <r>
      <t>&lt;Color = # 808080&gt; củng cố tr</t>
    </r>
    <r>
      <rPr>
        <sz val="11"/>
        <color theme="1"/>
        <rFont val="맑은 고딕"/>
        <family val="2"/>
        <scheme val="minor"/>
      </rPr>
      <t>ư</t>
    </r>
    <r>
      <rPr>
        <sz val="11"/>
        <color theme="1"/>
        <rFont val="맑은 고딕"/>
        <family val="2"/>
        <charset val="129"/>
        <scheme val="minor"/>
      </rPr>
      <t>ớc khi &lt;/ color&gt;</t>
    </r>
  </si>
  <si>
    <t>&lt;Color = # 00FFC0&gt; Options Change &lt;/ color&gt;</t>
  </si>
  <si>
    <r>
      <t>&lt;color =＃00FFC0&gt;オプションの</t>
    </r>
    <r>
      <rPr>
        <sz val="11"/>
        <color theme="1"/>
        <rFont val="맑은 고딕"/>
        <family val="3"/>
        <charset val="128"/>
        <scheme val="minor"/>
      </rPr>
      <t>変</t>
    </r>
    <r>
      <rPr>
        <sz val="11"/>
        <color theme="1"/>
        <rFont val="맑은 고딕"/>
        <family val="2"/>
        <charset val="129"/>
        <scheme val="minor"/>
      </rPr>
      <t>更&lt;/ color&gt;</t>
    </r>
  </si>
  <si>
    <r>
      <t>&lt;</t>
    </r>
    <r>
      <rPr>
        <sz val="11"/>
        <color theme="1"/>
        <rFont val="맑은 고딕"/>
        <family val="3"/>
        <charset val="134"/>
        <scheme val="minor"/>
      </rPr>
      <t>颜</t>
    </r>
    <r>
      <rPr>
        <sz val="11"/>
        <color theme="1"/>
        <rFont val="맑은 고딕"/>
        <family val="2"/>
        <charset val="129"/>
        <scheme val="minor"/>
      </rPr>
      <t>色=＃00FFC0&gt;</t>
    </r>
    <r>
      <rPr>
        <sz val="11"/>
        <color theme="1"/>
        <rFont val="맑은 고딕"/>
        <family val="3"/>
        <charset val="134"/>
        <scheme val="minor"/>
      </rPr>
      <t>选项</t>
    </r>
    <r>
      <rPr>
        <sz val="11"/>
        <color theme="1"/>
        <rFont val="맑은 고딕"/>
        <family val="2"/>
        <charset val="129"/>
        <scheme val="minor"/>
      </rPr>
      <t>更改&lt;/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</si>
  <si>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色=＃00FFC0&gt;選項更改&lt;/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</si>
  <si>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</si>
  <si>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00FFC0&gt; Змена параметраў &lt;/ колер&gt;</t>
  </si>
  <si>
    <t>&lt;Color = # 00FFC0&gt; Опции Промяна &lt;/ цвят&gt;</t>
  </si>
  <si>
    <t>&lt;Color = # 00FFC0&gt; Možnosti Změnit &lt;/ color&gt;</t>
  </si>
  <si>
    <t>&lt;Kleur = # 00FFC0&gt; Opties Change &lt;/ color&gt;</t>
  </si>
  <si>
    <t>&lt;Color = # 00FFC0&gt; Asetukset Muuta &lt;/ ​​color&gt;</t>
  </si>
  <si>
    <t>&lt;Color = # 00FFC0&gt; Options Modifier &lt;/ color&gt;</t>
  </si>
  <si>
    <t>&lt;Color = # 00FFC0&gt; Optionen ändern &lt;/ color&gt;</t>
  </si>
  <si>
    <t>&lt;Color = # 00FFC0&gt; Επιλογές Αλλαγή &lt;/ χρώμα&gt;</t>
  </si>
  <si>
    <r>
      <t xml:space="preserve">&lt;Color = # 00FFC0&gt;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</si>
  <si>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00FFC0&gt; Options Ubah &lt;/ warna&gt;</t>
  </si>
  <si>
    <t>&lt;Colore = # 00FFC0&gt; Opzioni Cambia &lt;/ color&gt;</t>
  </si>
  <si>
    <t>&lt;Warna = # 00FFC0&gt; Pilihan Tukar &lt;/ warna&gt;</t>
  </si>
  <si>
    <t>&lt;Kolor = # 00FFC0&gt; Opcje Zmień &lt;/ color&gt;</t>
  </si>
  <si>
    <t>&lt;Color = # 00FFC0&gt; Opções de Mudança &lt;/ color&gt;</t>
  </si>
  <si>
    <t>&lt;Color = # 00FFC0&gt; Opțiuni Schimbare &lt;/ culoare&gt;</t>
  </si>
  <si>
    <t>&lt;Color = # 00FFC0&gt; Изменение параметров &lt;/ цвет&gt;</t>
  </si>
  <si>
    <t>&lt;Color = # 00FFC0&gt; Možnosti Zmeniť &lt;/ color&gt;</t>
  </si>
  <si>
    <t>&lt;Color = # 00FFC0&gt; Opciones de Cambio &lt;/ Color&gt;</t>
  </si>
  <si>
    <t>&lt;Color = # 00FFC0&gt; Alternativ Ändra &lt;/ färg&gt;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</si>
  <si>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</si>
  <si>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00FFC0&gt; Seçenekler Değiştir &lt;/ renk&gt;</t>
  </si>
  <si>
    <t>&lt;Color = # 00FFC0&gt; Зміна параметрів &lt;/ колір&gt;</t>
  </si>
  <si>
    <t>&lt;Color = # 00FFC0&gt; Options Thay đổi &lt;/ color&gt;</t>
  </si>
  <si>
    <t>&lt;Color = # 808080&gt; Options Change &lt;/ color&gt;</t>
  </si>
  <si>
    <r>
      <t>&lt;color =＃808080&gt;オプションの</t>
    </r>
    <r>
      <rPr>
        <sz val="11"/>
        <color theme="1"/>
        <rFont val="맑은 고딕"/>
        <family val="3"/>
        <charset val="128"/>
        <scheme val="minor"/>
      </rPr>
      <t>変</t>
    </r>
    <r>
      <rPr>
        <sz val="11"/>
        <color theme="1"/>
        <rFont val="맑은 고딕"/>
        <family val="2"/>
        <charset val="129"/>
        <scheme val="minor"/>
      </rPr>
      <t>更&lt;/ color&gt;</t>
    </r>
  </si>
  <si>
    <r>
      <t>&lt;</t>
    </r>
    <r>
      <rPr>
        <sz val="11"/>
        <color theme="1"/>
        <rFont val="맑은 고딕"/>
        <family val="3"/>
        <charset val="134"/>
        <scheme val="minor"/>
      </rPr>
      <t>颜</t>
    </r>
    <r>
      <rPr>
        <sz val="11"/>
        <color theme="1"/>
        <rFont val="맑은 고딕"/>
        <family val="2"/>
        <charset val="129"/>
        <scheme val="minor"/>
      </rPr>
      <t>色=＃808080&gt;</t>
    </r>
    <r>
      <rPr>
        <sz val="11"/>
        <color theme="1"/>
        <rFont val="맑은 고딕"/>
        <family val="3"/>
        <charset val="134"/>
        <scheme val="minor"/>
      </rPr>
      <t>选项</t>
    </r>
    <r>
      <rPr>
        <sz val="11"/>
        <color theme="1"/>
        <rFont val="맑은 고딕"/>
        <family val="2"/>
        <charset val="129"/>
        <scheme val="minor"/>
      </rPr>
      <t>更改&lt;/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</si>
  <si>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色=＃808080&gt;選項更改&lt;/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</si>
  <si>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</si>
  <si>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Змена параметраў &lt;/ колер&gt;</t>
  </si>
  <si>
    <t>&lt;Color = # 808080&gt; Опции Промяна &lt;/ цвят&gt;</t>
  </si>
  <si>
    <t>&lt;Color = # 808080&gt; Možnosti Změnit &lt;/ color&gt;</t>
  </si>
  <si>
    <t>&lt;Kleur = # 808080&gt; Opties Change &lt;/ color&gt;</t>
  </si>
  <si>
    <t>&lt;Color = # 808080&gt; Asetukset Muuta &lt;/ ​​color&gt;</t>
  </si>
  <si>
    <t>&lt;Color = # 808080&gt; Options Modifier &lt;/ color&gt;</t>
  </si>
  <si>
    <t>&lt;Color = # 808080&gt; Optionen ändern &lt;/ color&gt;</t>
  </si>
  <si>
    <t>&lt;Color = # 808080&gt; Επιλογές Αλλαγή &lt;/ χρώμα&gt;</t>
  </si>
  <si>
    <r>
      <t xml:space="preserve">&lt;Color = # 808080&gt;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</si>
  <si>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808080&gt; Options Ubah &lt;/ warna&gt;</t>
  </si>
  <si>
    <t>&lt;Colore = # 808080&gt; Opzioni Cambia &lt;/ color&gt;</t>
  </si>
  <si>
    <t>&lt;Warna = # 808.080&gt; Pilihan Tukar &lt;/ warna&gt;</t>
  </si>
  <si>
    <t>&lt;Kolor = # 808080&gt; Opcje Zmień &lt;/ color&gt;</t>
  </si>
  <si>
    <t>&lt;Color = # 808080&gt; Opções de Mudança &lt;/ color&gt;</t>
  </si>
  <si>
    <t>&lt;Color = # 808080&gt; Opțiuni Schimbare &lt;/ culoare&gt;</t>
  </si>
  <si>
    <t>&lt;Color = # 808080&gt; Изменение параметров &lt;/ цвет&gt;</t>
  </si>
  <si>
    <t>&lt;Color = # 808080&gt; Možnosti Zmeniť &lt;/ color&gt;</t>
  </si>
  <si>
    <t>&lt;Color = # 808080&gt; Opciones de Cambio &lt;/ Color&gt;</t>
  </si>
  <si>
    <t>&lt;Color = # 808080&gt; Alternativ Ändra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</si>
  <si>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</si>
  <si>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Seçenekler Değiştir &lt;/ renk&gt;</t>
  </si>
  <si>
    <t>&lt;Color = # 808080&gt; Зміна параметрів &lt;/ колір&gt;</t>
  </si>
  <si>
    <t>&lt;Color = # 808080&gt; Options Thay đổi &lt;/ color&gt;</t>
  </si>
  <si>
    <t>The remaining number :</t>
  </si>
  <si>
    <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t>
    </r>
  </si>
  <si>
    <r>
      <t>剩余</t>
    </r>
    <r>
      <rPr>
        <sz val="11"/>
        <color theme="1"/>
        <rFont val="맑은 고딕"/>
        <family val="3"/>
        <charset val="134"/>
        <scheme val="minor"/>
      </rPr>
      <t>计</t>
    </r>
    <r>
      <rPr>
        <sz val="11"/>
        <color theme="1"/>
        <rFont val="맑은 고딕"/>
        <family val="3"/>
        <charset val="128"/>
        <scheme val="minor"/>
      </rPr>
      <t>数</t>
    </r>
    <r>
      <rPr>
        <sz val="11"/>
        <color theme="1"/>
        <rFont val="맑은 고딕"/>
        <family val="2"/>
        <charset val="129"/>
        <scheme val="minor"/>
      </rPr>
      <t>：</t>
    </r>
  </si>
  <si>
    <t>剩餘計數：</t>
  </si>
  <si>
    <r>
      <t>تبقى</t>
    </r>
    <r>
      <rPr>
        <sz val="11"/>
        <color theme="1"/>
        <rFont val="맑은 고딕"/>
        <family val="2"/>
        <charset val="129"/>
        <scheme val="minor"/>
      </rPr>
      <t xml:space="preserve"> </t>
    </r>
    <r>
      <rPr>
        <sz val="11"/>
        <color theme="1"/>
        <rFont val="맑은 고딕"/>
        <family val="2"/>
        <scheme val="minor"/>
      </rPr>
      <t>العد</t>
    </r>
    <r>
      <rPr>
        <sz val="11"/>
        <color theme="1"/>
        <rFont val="맑은 고딕"/>
        <family val="2"/>
        <charset val="129"/>
        <scheme val="minor"/>
      </rPr>
      <t>:</t>
    </r>
  </si>
  <si>
    <t>Што застаўся колькасць:</t>
  </si>
  <si>
    <t>Брой оставащи:</t>
  </si>
  <si>
    <t>Zbývající počet:</t>
  </si>
  <si>
    <t>Resterende count:</t>
  </si>
  <si>
    <t>Loput määrä:</t>
  </si>
  <si>
    <t>nombre restant:</t>
  </si>
  <si>
    <t>Verbleib.Rate:</t>
  </si>
  <si>
    <t>Απομένουν:</t>
  </si>
  <si>
    <r>
      <t>נותר</t>
    </r>
    <r>
      <rPr>
        <sz val="11"/>
        <color theme="1"/>
        <rFont val="맑은 고딕"/>
        <family val="2"/>
        <charset val="129"/>
        <scheme val="minor"/>
      </rPr>
      <t xml:space="preserve"> </t>
    </r>
    <r>
      <rPr>
        <sz val="11"/>
        <color theme="1"/>
        <rFont val="맑은 고딕"/>
        <family val="2"/>
        <scheme val="minor"/>
      </rPr>
      <t>ספירה</t>
    </r>
    <r>
      <rPr>
        <sz val="11"/>
        <color theme="1"/>
        <rFont val="맑은 고딕"/>
        <family val="2"/>
        <charset val="129"/>
        <scheme val="minor"/>
      </rPr>
      <t>:</t>
    </r>
  </si>
  <si>
    <t>Hátralévő száma:</t>
  </si>
  <si>
    <t>Sisa count:</t>
  </si>
  <si>
    <t>Numero restante:</t>
  </si>
  <si>
    <t>Baki kiraan:</t>
  </si>
  <si>
    <t>count pozostały:</t>
  </si>
  <si>
    <t>Restante contagem:</t>
  </si>
  <si>
    <t>Rămas count:</t>
  </si>
  <si>
    <t>Оставшееся количество:</t>
  </si>
  <si>
    <t>Zostávajúci počet:</t>
  </si>
  <si>
    <t>Restante cuenta:</t>
  </si>
  <si>
    <t>Återstående räkna:</t>
  </si>
  <si>
    <r>
      <t>ที่เหลือนับ</t>
    </r>
    <r>
      <rPr>
        <sz val="11"/>
        <color theme="1"/>
        <rFont val="맑은 고딕"/>
        <family val="2"/>
        <charset val="129"/>
        <scheme val="minor"/>
      </rPr>
      <t>:</t>
    </r>
  </si>
  <si>
    <t>Kalan Sayı:</t>
  </si>
  <si>
    <t>Залишок:</t>
  </si>
  <si>
    <t>Còn lại đếm:</t>
  </si>
  <si>
    <t>&lt;Color = # 808080&gt; Remaining number: &lt;/ color&gt;</t>
  </si>
  <si>
    <r>
      <t>&lt;color =＃808080&gt;</t>
    </r>
    <r>
      <rPr>
        <sz val="11"/>
        <color theme="1"/>
        <rFont val="맑은 고딕"/>
        <family val="3"/>
        <charset val="128"/>
        <scheme val="minor"/>
      </rP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</si>
  <si>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色=＃808080&gt;剩余</t>
    </r>
    <r>
      <rPr>
        <sz val="11"/>
        <color theme="1"/>
        <rFont val="맑은 고딕"/>
        <family val="3"/>
        <charset val="128"/>
        <scheme val="minor"/>
      </rPr>
      <t>数</t>
    </r>
    <r>
      <rPr>
        <sz val="11"/>
        <color theme="1"/>
        <rFont val="맑은 고딕"/>
        <family val="2"/>
        <charset val="129"/>
        <scheme val="minor"/>
      </rPr>
      <t>：&lt;/彩色&gt;</t>
    </r>
  </si>
  <si>
    <r>
      <t>&lt;</t>
    </r>
    <r>
      <rPr>
        <sz val="11"/>
        <color theme="1"/>
        <rFont val="맑은 고딕"/>
        <family val="3"/>
        <charset val="128"/>
        <scheme val="minor"/>
      </rPr>
      <t>顏</t>
    </r>
    <r>
      <rPr>
        <sz val="11"/>
        <color theme="1"/>
        <rFont val="맑은 고딕"/>
        <family val="2"/>
        <charset val="129"/>
        <scheme val="minor"/>
      </rPr>
      <t>色=＃808080&gt;剩餘數：&lt;/彩色&gt;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</si>
  <si>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</si>
  <si>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Пакінутае колькасць: &lt;/ колер&gt;</t>
  </si>
  <si>
    <t>&lt;Color = # 808080&gt; Оставащ брой: &lt;/ цвят&gt;</t>
  </si>
  <si>
    <t>&lt;Color = # 808080&gt; Zbývající počet: &lt;/ color&gt;</t>
  </si>
  <si>
    <t>&lt;Kleur = # 808080&gt; Rest nummer: &lt;/ color&gt;</t>
  </si>
  <si>
    <t>&lt;Color = # 808080&gt; Jäljellä numero: &lt;/ color&gt;</t>
  </si>
  <si>
    <t>&lt;Color = # 808080&gt; Nombre restant: &lt;/ color&gt;</t>
  </si>
  <si>
    <t>&lt;Color = # 808080&gt; Verbleibende Anzahl: &lt;/ color&gt;</t>
  </si>
  <si>
    <t>&lt;Color = # 808080&gt; αριθμός που απομένει: &lt;/ χρώμα&gt;</t>
  </si>
  <si>
    <r>
      <t xml:space="preserve">&lt;Color = # 808080&gt;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נותר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</si>
  <si>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Maradék száma: &lt;/ color&gt;</t>
  </si>
  <si>
    <t>&lt;Warna = # 808080&gt; Sisa jumlah: &lt;/ warna&gt;</t>
  </si>
  <si>
    <t>&lt;Colore = # 808080&gt; Numero residuo: &lt;/ color&gt;</t>
  </si>
  <si>
    <t>&lt;Warna = # 808.080&gt; Nombor Tinggal: &lt;/ warna&gt;</t>
  </si>
  <si>
    <t>&lt;Kolor = # 808080&gt; Pozostałe Numer: &lt;/ color&gt;</t>
  </si>
  <si>
    <t>&lt;Color = # 808080&gt; Número restante: &lt;/ color&gt;</t>
  </si>
  <si>
    <t>&lt;Color = # 808080&gt; Număr rămas: &lt;/ color&gt;</t>
  </si>
  <si>
    <t>&lt;Color = # 808080&gt; Оставшееся количество: &lt;/ цвет&gt;</t>
  </si>
  <si>
    <t>&lt;Color = # 808080&gt; Zostávajúci počet: &lt;/ color&gt;</t>
  </si>
  <si>
    <t>&lt;Color = # 808080&gt; número restante: &lt;/ Color&gt;</t>
  </si>
  <si>
    <t>&lt;Color = # 808080&gt; Återstående antal: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</si>
  <si>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จำนวนที่เหลือ</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</si>
  <si>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Kalan sayı: &lt;/ renk&gt;</t>
  </si>
  <si>
    <t>&lt;Color = # 808080&gt; Залишок: &lt;/ колір&gt;</t>
  </si>
  <si>
    <t>&lt;Color = # 808080&gt; Còn số: &lt;/ color&gt;</t>
  </si>
  <si>
    <t>{0}</t>
  </si>
  <si>
    <t>&lt;Color = # 808080&gt; {0} &lt;/ color&gt;</t>
  </si>
  <si>
    <t>&lt;color =＃808080&gt; {0} &lt;/ color&gt;</t>
  </si>
  <si>
    <r>
      <t>&lt;</t>
    </r>
    <r>
      <rPr>
        <sz val="11"/>
        <color theme="1"/>
        <rFont val="맑은 고딕"/>
        <family val="3"/>
        <charset val="134"/>
        <scheme val="minor"/>
      </rPr>
      <t>颜</t>
    </r>
    <r>
      <rPr>
        <sz val="11"/>
        <color theme="1"/>
        <rFont val="맑은 고딕"/>
        <family val="2"/>
        <charset val="129"/>
        <scheme val="minor"/>
      </rPr>
      <t>色=＃808080&gt; {0}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</si>
  <si>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 {0}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</si>
  <si>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{0} &lt;/ </t>
    </r>
    <r>
      <rPr>
        <sz val="11"/>
        <color theme="1"/>
        <rFont val="맑은 고딕"/>
        <family val="2"/>
        <scheme val="minor"/>
      </rPr>
      <t>لون</t>
    </r>
    <r>
      <rPr>
        <sz val="11"/>
        <color theme="1"/>
        <rFont val="맑은 고딕"/>
        <family val="2"/>
        <charset val="129"/>
        <scheme val="minor"/>
      </rPr>
      <t>&gt;</t>
    </r>
  </si>
  <si>
    <t>&lt;Колер = # 808080&gt; {0} &lt;/ колер&gt;</t>
  </si>
  <si>
    <t>&lt;Цвят = # 808080&gt; {0} &lt;/ цвят&gt;</t>
  </si>
  <si>
    <t>&lt;Barva = # 808080&gt; {0} &lt;/ barva&gt;</t>
  </si>
  <si>
    <t>&lt;Kleur = # 808080&gt; {0} &lt;/ color&gt;</t>
  </si>
  <si>
    <t>&lt;Värin = # 808080&gt; {0} &lt;/ väri&gt;</t>
  </si>
  <si>
    <t>&lt;Χρώμα = # 808080&gt; {0} &lt;/ χρώμα&gt;</t>
  </si>
  <si>
    <r>
      <t xml:space="preserve">&lt;Color = # 808080&gt; {0} &lt;/ </t>
    </r>
    <r>
      <rPr>
        <sz val="11"/>
        <color theme="1"/>
        <rFont val="맑은 고딕"/>
        <family val="2"/>
        <scheme val="minor"/>
      </rPr>
      <t>צבע</t>
    </r>
    <r>
      <rPr>
        <sz val="11"/>
        <color theme="1"/>
        <rFont val="맑은 고딕"/>
        <family val="2"/>
        <charset val="129"/>
        <scheme val="minor"/>
      </rPr>
      <t>&gt;</t>
    </r>
  </si>
  <si>
    <t>&lt;Warna = # 808080&gt; {0} &lt;/ warna&gt;</t>
  </si>
  <si>
    <t>&lt;Colore = # 808080&gt; {0} &lt;/ color&gt;</t>
  </si>
  <si>
    <t>&lt;Warna = # 808.080&gt; {0} &lt;/ warna&gt;</t>
  </si>
  <si>
    <t>&lt;Kolor = # 808080&gt; {0} &lt;/ color&gt;</t>
  </si>
  <si>
    <t>&lt;Цвет = # 808080&gt; {0} &lt;/ цвет&gt;</t>
  </si>
  <si>
    <t>&lt;Farba = # 808080&gt; {0} &lt;/ farba&gt;</t>
  </si>
  <si>
    <t>&lt;Color = # 808080&gt; {0} &lt;/ Color&gt;</t>
  </si>
  <si>
    <t>&lt;Färg = # 808080&gt; {0} &lt;/ färg&gt;</t>
  </si>
  <si>
    <r>
      <t>&lt;</t>
    </r>
    <r>
      <rPr>
        <sz val="11"/>
        <color theme="1"/>
        <rFont val="맑은 고딕"/>
        <family val="2"/>
        <scheme val="minor"/>
      </rPr>
      <t>สี</t>
    </r>
    <r>
      <rPr>
        <sz val="11"/>
        <color theme="1"/>
        <rFont val="맑은 고딕"/>
        <family val="2"/>
        <charset val="129"/>
        <scheme val="minor"/>
      </rPr>
      <t xml:space="preserve"> = # 808080&gt; {0} &lt;/ </t>
    </r>
    <r>
      <rPr>
        <sz val="11"/>
        <color theme="1"/>
        <rFont val="맑은 고딕"/>
        <family val="2"/>
        <scheme val="minor"/>
      </rPr>
      <t>สี</t>
    </r>
    <r>
      <rPr>
        <sz val="11"/>
        <color theme="1"/>
        <rFont val="맑은 고딕"/>
        <family val="2"/>
        <charset val="129"/>
        <scheme val="minor"/>
      </rPr>
      <t>&gt;</t>
    </r>
  </si>
  <si>
    <t>&lt;Renk = # 808080&gt; {0} &lt;/ renk&gt;</t>
  </si>
  <si>
    <t>&lt;Колір = # 808080&gt; {0} &lt;/ колір&gt;</t>
  </si>
  <si>
    <t>There is no remaining number of times</t>
  </si>
  <si>
    <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がありません</t>
    </r>
  </si>
  <si>
    <r>
      <t>有次</t>
    </r>
    <r>
      <rPr>
        <sz val="11"/>
        <color theme="1"/>
        <rFont val="맑은 고딕"/>
        <family val="3"/>
        <charset val="128"/>
        <scheme val="minor"/>
      </rPr>
      <t>没</t>
    </r>
    <r>
      <rPr>
        <sz val="11"/>
        <color theme="1"/>
        <rFont val="맑은 고딕"/>
        <family val="2"/>
        <charset val="129"/>
        <scheme val="minor"/>
      </rPr>
      <t>有剩余</t>
    </r>
    <r>
      <rPr>
        <sz val="11"/>
        <color theme="1"/>
        <rFont val="맑은 고딕"/>
        <family val="3"/>
        <charset val="128"/>
        <scheme val="minor"/>
      </rPr>
      <t>数</t>
    </r>
    <r>
      <rPr>
        <sz val="11"/>
        <color theme="1"/>
        <rFont val="맑은 고딕"/>
        <family val="2"/>
        <charset val="129"/>
        <scheme val="minor"/>
      </rPr>
      <t>量</t>
    </r>
  </si>
  <si>
    <t>有次沒有剩餘數量</t>
  </si>
  <si>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العدد</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المرات</t>
    </r>
  </si>
  <si>
    <t>Там не засталося колькасць разоў</t>
  </si>
  <si>
    <t>Не е оставащия брой пъти</t>
  </si>
  <si>
    <t>Neexistuje žádný zbývající počet opakování</t>
  </si>
  <si>
    <t>Er is geen resterende aantal keren</t>
  </si>
  <si>
    <t>Ei ole jäljellä monta kertaa</t>
  </si>
  <si>
    <t>Il n'y a pas de nombre restant de fois</t>
  </si>
  <si>
    <t>Es gibt keine verbleibenden Anzahl der Male</t>
  </si>
  <si>
    <t>Δεν υπάρχει υπόλοιπο αριθμό των φορών</t>
  </si>
  <si>
    <r>
      <t>אין</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הנותרים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פעמים</t>
    </r>
  </si>
  <si>
    <t>Nem maradt több alkalommal</t>
  </si>
  <si>
    <t>Tidak ada jumlah sisa kali</t>
  </si>
  <si>
    <t>Non v'è alcun numero rimanente di volte</t>
  </si>
  <si>
    <t>Tidak ada nombor baki kali</t>
  </si>
  <si>
    <t>Nie ma pozostałą ilość razy</t>
  </si>
  <si>
    <t>Não há número restante de vezes</t>
  </si>
  <si>
    <t>Nu există nici un număr rămas de ori</t>
  </si>
  <si>
    <t>Там не осталось количество раз</t>
  </si>
  <si>
    <t>Neexistuje žiadny zostávajúci počet opakovaní</t>
  </si>
  <si>
    <t>No hay un número restante de veces</t>
  </si>
  <si>
    <t>Det finns ingen återstående antalet gånger</t>
  </si>
  <si>
    <t>ไม่มีจำนวนที่เหลืออยู่ของครั้ง</t>
  </si>
  <si>
    <t>kez hiçbir kalan sayı yoktur</t>
  </si>
  <si>
    <t>Там не залишилося кількість разів</t>
  </si>
  <si>
    <t>Không có số còn lại lần</t>
  </si>
  <si>
    <t>batch_x000D_
Select</t>
  </si>
  <si>
    <r>
      <t>一括_x000D_
選</t>
    </r>
    <r>
      <rPr>
        <sz val="11"/>
        <color theme="1"/>
        <rFont val="맑은 고딕"/>
        <family val="3"/>
        <charset val="128"/>
        <scheme val="minor"/>
      </rPr>
      <t>択</t>
    </r>
  </si>
  <si>
    <r>
      <t xml:space="preserve">批量_x000D_
</t>
    </r>
    <r>
      <rPr>
        <sz val="11"/>
        <color theme="1"/>
        <rFont val="맑은 고딕"/>
        <family val="3"/>
        <charset val="134"/>
        <scheme val="minor"/>
      </rPr>
      <t>选择</t>
    </r>
  </si>
  <si>
    <t>批量_x000D_
選擇</t>
  </si>
  <si>
    <t>دفعة_x000D_
اختيار</t>
  </si>
  <si>
    <t>партыя_x000D_
выбар</t>
  </si>
  <si>
    <t>партида_x000D_
селекция</t>
  </si>
  <si>
    <t>várka_x000D_
výběr</t>
  </si>
  <si>
    <t>partij_x000D_
selectie</t>
  </si>
  <si>
    <t>erä_x000D_
valinta</t>
  </si>
  <si>
    <t>lot_x000D_
sélection</t>
  </si>
  <si>
    <t>Stapel_x000D_
Auswahl</t>
  </si>
  <si>
    <t>παρτίδα_x000D_
επιλογή</t>
  </si>
  <si>
    <t>תצווה_x000D_
בחירת</t>
  </si>
  <si>
    <t>batch_x000D_
kiválasztás</t>
  </si>
  <si>
    <t>setumpuk_x000D_
seleksi</t>
  </si>
  <si>
    <t>partita_x000D_
selezione</t>
  </si>
  <si>
    <t>Batch_x000D_
pemilihan</t>
  </si>
  <si>
    <t>partia_x000D_
wybór</t>
  </si>
  <si>
    <t>fornada_x000D_
seleção</t>
  </si>
  <si>
    <t>lot_x000D_
selecție</t>
  </si>
  <si>
    <t>партия_x000D_
выбор</t>
  </si>
  <si>
    <t>várka_x000D_
výber</t>
  </si>
  <si>
    <t>lote_x000D_
selección</t>
  </si>
  <si>
    <t>batch_x000D_
val</t>
  </si>
  <si>
    <t>ชุด_x000D_
การเลือก</t>
  </si>
  <si>
    <t>yığın_x000D_
seçim</t>
  </si>
  <si>
    <t>партія_x000D_
вибір</t>
  </si>
  <si>
    <t>hàng loạt_x000D_
sự lựa chọn</t>
  </si>
  <si>
    <t>Select</t>
  </si>
  <si>
    <r>
      <t>選</t>
    </r>
    <r>
      <rPr>
        <sz val="11"/>
        <color theme="1"/>
        <rFont val="맑은 고딕"/>
        <family val="3"/>
        <charset val="128"/>
        <scheme val="minor"/>
      </rPr>
      <t>択</t>
    </r>
  </si>
  <si>
    <t>选择</t>
  </si>
  <si>
    <t>選擇</t>
  </si>
  <si>
    <t>اختيار</t>
  </si>
  <si>
    <t>выбар</t>
  </si>
  <si>
    <t>селекция</t>
  </si>
  <si>
    <t>výběr</t>
  </si>
  <si>
    <t>selectie</t>
  </si>
  <si>
    <t>valinta</t>
  </si>
  <si>
    <t>sélection</t>
  </si>
  <si>
    <t>Auswahl</t>
  </si>
  <si>
    <t>επιλογή</t>
  </si>
  <si>
    <t>בחירת</t>
  </si>
  <si>
    <t>kiválasztás</t>
  </si>
  <si>
    <t>seleksi</t>
  </si>
  <si>
    <t>selezione</t>
  </si>
  <si>
    <t>pemilihan</t>
  </si>
  <si>
    <t>wybór</t>
  </si>
  <si>
    <t>seleção</t>
  </si>
  <si>
    <t>selecție</t>
  </si>
  <si>
    <t>выбор</t>
  </si>
  <si>
    <t>výber</t>
  </si>
  <si>
    <t>selección</t>
  </si>
  <si>
    <t>val</t>
  </si>
  <si>
    <t>การเลือก</t>
  </si>
  <si>
    <t>seçim</t>
  </si>
  <si>
    <t>вибір</t>
  </si>
  <si>
    <t>sự lựa chọn</t>
  </si>
  <si>
    <t>Choose the batch selected ratings</t>
  </si>
  <si>
    <r>
      <t>一括選</t>
    </r>
    <r>
      <rPr>
        <sz val="11"/>
        <color theme="1"/>
        <rFont val="맑은 고딕"/>
        <family val="3"/>
        <charset val="128"/>
        <scheme val="minor"/>
      </rPr>
      <t>択</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を選</t>
    </r>
    <r>
      <rPr>
        <sz val="11"/>
        <color theme="1"/>
        <rFont val="맑은 고딕"/>
        <family val="3"/>
        <charset val="128"/>
        <scheme val="minor"/>
      </rPr>
      <t>択</t>
    </r>
    <r>
      <rPr>
        <sz val="11"/>
        <color theme="1"/>
        <rFont val="맑은 고딕"/>
        <family val="2"/>
        <charset val="129"/>
        <scheme val="minor"/>
      </rPr>
      <t>してください</t>
    </r>
  </si>
  <si>
    <r>
      <t>选择</t>
    </r>
    <r>
      <rPr>
        <sz val="11"/>
        <color theme="1"/>
        <rFont val="맑은 고딕"/>
        <family val="2"/>
        <charset val="129"/>
        <scheme val="minor"/>
      </rPr>
      <t>一批</t>
    </r>
    <r>
      <rPr>
        <sz val="11"/>
        <color theme="1"/>
        <rFont val="맑은 고딕"/>
        <family val="3"/>
        <charset val="134"/>
        <scheme val="minor"/>
      </rPr>
      <t>选</t>
    </r>
    <r>
      <rPr>
        <sz val="11"/>
        <color theme="1"/>
        <rFont val="맑은 고딕"/>
        <family val="2"/>
        <charset val="129"/>
        <scheme val="minor"/>
      </rPr>
      <t>定</t>
    </r>
    <r>
      <rPr>
        <sz val="11"/>
        <color theme="1"/>
        <rFont val="맑은 고딕"/>
        <family val="3"/>
        <charset val="134"/>
        <scheme val="minor"/>
      </rPr>
      <t>评级</t>
    </r>
  </si>
  <si>
    <t>選擇一批選定評級</t>
  </si>
  <si>
    <r>
      <t>اختيار</t>
    </r>
    <r>
      <rPr>
        <sz val="11"/>
        <color theme="1"/>
        <rFont val="맑은 고딕"/>
        <family val="2"/>
        <charset val="129"/>
        <scheme val="minor"/>
      </rPr>
      <t xml:space="preserve"> </t>
    </r>
    <r>
      <rPr>
        <sz val="11"/>
        <color theme="1"/>
        <rFont val="맑은 고딕"/>
        <family val="2"/>
        <scheme val="minor"/>
      </rPr>
      <t>الدفعة</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تصنيفات</t>
    </r>
  </si>
  <si>
    <t>Выберыце партыі абраны рэйтынг</t>
  </si>
  <si>
    <t>Изберете партида избран рейтинги</t>
  </si>
  <si>
    <t>Vyberte si dávkové zvolen hodnocení</t>
  </si>
  <si>
    <t>Kies de partij gekozen ratings</t>
  </si>
  <si>
    <t>Valitse valitun erän luokitukset</t>
  </si>
  <si>
    <t>Choisissez le lot sélectionné évaluations</t>
  </si>
  <si>
    <t>Wählen Sie die Charge ausgewählt Bewertungen</t>
  </si>
  <si>
    <t>Επιλέξτε τις παρτίδες που επιλέγονται αξιολογήσεις</t>
  </si>
  <si>
    <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הדירוגים</t>
    </r>
    <r>
      <rPr>
        <sz val="11"/>
        <color theme="1"/>
        <rFont val="맑은 고딕"/>
        <family val="2"/>
        <charset val="129"/>
        <scheme val="minor"/>
      </rPr>
      <t xml:space="preserve"> </t>
    </r>
    <r>
      <rPr>
        <sz val="11"/>
        <color theme="1"/>
        <rFont val="맑은 고딕"/>
        <family val="2"/>
        <scheme val="minor"/>
      </rPr>
      <t>נבחרים</t>
    </r>
    <r>
      <rPr>
        <sz val="11"/>
        <color theme="1"/>
        <rFont val="맑은 고딕"/>
        <family val="2"/>
        <charset val="129"/>
        <scheme val="minor"/>
      </rPr>
      <t xml:space="preserve"> </t>
    </r>
    <r>
      <rPr>
        <sz val="11"/>
        <color theme="1"/>
        <rFont val="맑은 고딕"/>
        <family val="2"/>
        <scheme val="minor"/>
      </rPr>
      <t>יצוו</t>
    </r>
  </si>
  <si>
    <t>Válassza ki a tételt választott értékelés</t>
  </si>
  <si>
    <t>Pilih peringkat batch yang dipilih</t>
  </si>
  <si>
    <t>Scegli batch selezionato feedback</t>
  </si>
  <si>
    <t>Pilih penilaian kumpulan dipilih</t>
  </si>
  <si>
    <t>Wybierz wsadowych wybrane ocen</t>
  </si>
  <si>
    <t>Escolha o lote selecionado classificações</t>
  </si>
  <si>
    <t>Alegeți lotul selectat evaluări</t>
  </si>
  <si>
    <t>Выберите партии выбран рейтинг</t>
  </si>
  <si>
    <t>Vyberte si dávkové zvolený hodnotenie</t>
  </si>
  <si>
    <t>Elija las votaciones lote seleccionado</t>
  </si>
  <si>
    <t>Välj sats utvalda betyg</t>
  </si>
  <si>
    <t>เลือกชุดที่เลือกการจัดอันดับ</t>
  </si>
  <si>
    <t>Toplu seçilen derecelendirme seçin</t>
  </si>
  <si>
    <t>Виберіть партії обраний рейтинг</t>
  </si>
  <si>
    <t>Chọn xếp hạng hàng loạt lựa chọn</t>
  </si>
  <si>
    <t>ranking</t>
  </si>
  <si>
    <r>
      <t>評</t>
    </r>
    <r>
      <rPr>
        <sz val="11"/>
        <color theme="1"/>
        <rFont val="맑은 고딕"/>
        <family val="3"/>
        <charset val="128"/>
        <scheme val="minor"/>
      </rPr>
      <t>価</t>
    </r>
  </si>
  <si>
    <r>
      <t>等</t>
    </r>
    <r>
      <rPr>
        <sz val="11"/>
        <color theme="1"/>
        <rFont val="맑은 고딕"/>
        <family val="3"/>
        <charset val="134"/>
        <scheme val="minor"/>
      </rPr>
      <t>级</t>
    </r>
  </si>
  <si>
    <t>等級</t>
  </si>
  <si>
    <t>تصنيف</t>
  </si>
  <si>
    <t>рэйтынг</t>
  </si>
  <si>
    <t>оценка</t>
  </si>
  <si>
    <t>Rating</t>
  </si>
  <si>
    <t>luokitus</t>
  </si>
  <si>
    <t>évaluation</t>
  </si>
  <si>
    <t>Wertung</t>
  </si>
  <si>
    <t>εκτίμηση</t>
  </si>
  <si>
    <t>דירוג</t>
  </si>
  <si>
    <t>értékelés</t>
  </si>
  <si>
    <t>penilaian</t>
  </si>
  <si>
    <t>valutazione</t>
  </si>
  <si>
    <t>Kedudukan</t>
  </si>
  <si>
    <t>ocena</t>
  </si>
  <si>
    <t>classificação</t>
  </si>
  <si>
    <t>evaluare</t>
  </si>
  <si>
    <t>рейтинг</t>
  </si>
  <si>
    <t>clasificación</t>
  </si>
  <si>
    <t>rating</t>
  </si>
  <si>
    <t>อันดับ</t>
  </si>
  <si>
    <t>değerlendirme</t>
  </si>
  <si>
    <t>Đánh giá</t>
  </si>
  <si>
    <t>Including enhanced equipment</t>
  </si>
  <si>
    <r>
      <t>強</t>
    </r>
    <r>
      <rPr>
        <sz val="11"/>
        <color theme="1"/>
        <rFont val="맑은 고딕"/>
        <family val="2"/>
        <charset val="129"/>
        <scheme val="minor"/>
      </rPr>
      <t>化された機器を含む</t>
    </r>
  </si>
  <si>
    <r>
      <t>包括强化装</t>
    </r>
    <r>
      <rPr>
        <sz val="11"/>
        <color theme="1"/>
        <rFont val="맑은 고딕"/>
        <family val="3"/>
        <charset val="134"/>
        <scheme val="minor"/>
      </rPr>
      <t>备</t>
    </r>
  </si>
  <si>
    <r>
      <t>包括</t>
    </r>
    <r>
      <rPr>
        <sz val="11"/>
        <color theme="1"/>
        <rFont val="맑은 고딕"/>
        <family val="3"/>
        <charset val="128"/>
        <scheme val="minor"/>
      </rPr>
      <t>強</t>
    </r>
    <r>
      <rPr>
        <sz val="11"/>
        <color theme="1"/>
        <rFont val="맑은 고딕"/>
        <family val="2"/>
        <charset val="129"/>
        <scheme val="minor"/>
      </rPr>
      <t>化裝備</t>
    </r>
  </si>
  <si>
    <r>
      <t>بما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المحسنة</t>
    </r>
  </si>
  <si>
    <t>У тым ліку абсталявання падвышанай</t>
  </si>
  <si>
    <t>Включително засилено оборудване</t>
  </si>
  <si>
    <t>Včetně vybavení pro podporu</t>
  </si>
  <si>
    <t>Waaronder verbeterde apparatuur</t>
  </si>
  <si>
    <t>Mukaan lukien parannettu laitteet</t>
  </si>
  <si>
    <t>Y compris le matériel amélioré</t>
  </si>
  <si>
    <t>Einschließlich einer verbesserten Ausrüstung</t>
  </si>
  <si>
    <t>Συμπεριλαμβανομένης της ενισχυμένης εξοπλισμός</t>
  </si>
  <si>
    <r>
      <t>כולל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משופר</t>
    </r>
  </si>
  <si>
    <t>Beleértve a továbbfejlesztett berendezések</t>
  </si>
  <si>
    <t>Termasuk peralatan ditingkatkan</t>
  </si>
  <si>
    <t>Comprese le apparecchiature migliorata</t>
  </si>
  <si>
    <t>Termasuk peralatan dipertingkatkan</t>
  </si>
  <si>
    <t>W tym sprzęt polepszający</t>
  </si>
  <si>
    <t>Incluindo equipamentos reforçada</t>
  </si>
  <si>
    <t>Inclusiv echipamente îmbunătățite</t>
  </si>
  <si>
    <t>В том числе оборудования повышенной</t>
  </si>
  <si>
    <t>Vrátane vybavenia pre podporu</t>
  </si>
  <si>
    <t>Incluyendo el equipo mejorado</t>
  </si>
  <si>
    <t>Inklusive förbättrad utrustning</t>
  </si>
  <si>
    <t>รวมทั้งอุปกรณ์ที่เพิ่มขึ้น</t>
  </si>
  <si>
    <t>Geliştirilmiş ekipman dahil</t>
  </si>
  <si>
    <t>В тому числі устаткування підвищеної</t>
  </si>
  <si>
    <t>Bao gồm cả thiết bị nâng</t>
  </si>
  <si>
    <t>Please select a rating</t>
  </si>
  <si>
    <r>
      <t>評</t>
    </r>
    <r>
      <rPr>
        <sz val="11"/>
        <color theme="1"/>
        <rFont val="맑은 고딕"/>
        <family val="3"/>
        <charset val="128"/>
        <scheme val="minor"/>
      </rPr>
      <t>価</t>
    </r>
    <r>
      <rPr>
        <sz val="11"/>
        <color theme="1"/>
        <rFont val="맑은 고딕"/>
        <family val="2"/>
        <charset val="129"/>
        <scheme val="minor"/>
      </rPr>
      <t>を選</t>
    </r>
    <r>
      <rPr>
        <sz val="11"/>
        <color theme="1"/>
        <rFont val="맑은 고딕"/>
        <family val="3"/>
        <charset val="128"/>
        <scheme val="minor"/>
      </rPr>
      <t>択</t>
    </r>
    <r>
      <rPr>
        <sz val="11"/>
        <color theme="1"/>
        <rFont val="맑은 고딕"/>
        <family val="2"/>
        <charset val="129"/>
        <scheme val="minor"/>
      </rPr>
      <t>してください。</t>
    </r>
  </si>
  <si>
    <r>
      <t>请选择评</t>
    </r>
    <r>
      <rPr>
        <sz val="11"/>
        <color theme="1"/>
        <rFont val="맑은 고딕"/>
        <family val="2"/>
        <charset val="129"/>
        <scheme val="minor"/>
      </rPr>
      <t>分</t>
    </r>
  </si>
  <si>
    <t>請選擇評分</t>
  </si>
  <si>
    <r>
      <t>الرجاء</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تصنيف</t>
    </r>
  </si>
  <si>
    <t>Калі ласка, абярыце ацэнку</t>
  </si>
  <si>
    <t>Моля, дайте оценка</t>
  </si>
  <si>
    <t>Prosím, vyberte rating</t>
  </si>
  <si>
    <t>Selecteer een rating</t>
  </si>
  <si>
    <t>Valitse arvio</t>
  </si>
  <si>
    <t>S'il vous plaît choisir une note</t>
  </si>
  <si>
    <t>Bitte wählen Sie eine Bewertung</t>
  </si>
  <si>
    <t>Επιλέξτε βαθμολογία</t>
  </si>
  <si>
    <r>
      <t>בחר</t>
    </r>
    <r>
      <rPr>
        <sz val="11"/>
        <color theme="1"/>
        <rFont val="맑은 고딕"/>
        <family val="2"/>
        <charset val="129"/>
        <scheme val="minor"/>
      </rPr>
      <t xml:space="preserve"> </t>
    </r>
    <r>
      <rPr>
        <sz val="11"/>
        <color theme="1"/>
        <rFont val="맑은 고딕"/>
        <family val="2"/>
        <scheme val="minor"/>
      </rPr>
      <t>דירוג</t>
    </r>
  </si>
  <si>
    <t>Válasszon egy értéket</t>
  </si>
  <si>
    <t>Silakan pilih rating</t>
  </si>
  <si>
    <t>Si prega di selezionare un rating</t>
  </si>
  <si>
    <t>Sila pilih penilaian</t>
  </si>
  <si>
    <t>Wybierz ocenę</t>
  </si>
  <si>
    <t>Por favor selecione uma classificação</t>
  </si>
  <si>
    <t>Vă rugăm să selectați un rating</t>
  </si>
  <si>
    <t>Пожалуйста, выберите оценку</t>
  </si>
  <si>
    <t>Por favor, seleccione una calificación</t>
  </si>
  <si>
    <t>Välj ett betyg</t>
  </si>
  <si>
    <t>กรุณาเลือกคะแนน</t>
  </si>
  <si>
    <t>Lütfen bir derecelendirme seçin</t>
  </si>
  <si>
    <t>Будь ласка, виберіть оцінку</t>
  </si>
  <si>
    <t>Vui lòng chọn một đánh giá</t>
  </si>
  <si>
    <t>Of mounting</t>
  </si>
  <si>
    <t>装着中</t>
  </si>
  <si>
    <t>تصاعد</t>
  </si>
  <si>
    <t>мантажу</t>
  </si>
  <si>
    <t>От монтиране</t>
  </si>
  <si>
    <t>montáže</t>
  </si>
  <si>
    <t>kiinnitys-</t>
  </si>
  <si>
    <t>de montage</t>
  </si>
  <si>
    <t>Befestigungsart</t>
  </si>
  <si>
    <t>από την τοποθέτηση</t>
  </si>
  <si>
    <t>a szerelési</t>
  </si>
  <si>
    <t>di montaggio</t>
  </si>
  <si>
    <t>montażu</t>
  </si>
  <si>
    <t>de montagem</t>
  </si>
  <si>
    <t>de montare</t>
  </si>
  <si>
    <t>монтажа</t>
  </si>
  <si>
    <t>de montar</t>
  </si>
  <si>
    <t>monterings</t>
  </si>
  <si>
    <t>ของการติดตั้ง</t>
  </si>
  <si>
    <t>montaj Of</t>
  </si>
  <si>
    <t>монтажу</t>
  </si>
  <si>
    <t>gắn kết</t>
  </si>
  <si>
    <t>{0} you can only get older equipment than steel.</t>
  </si>
  <si>
    <t>{0}川以下の機器のみ前受けることができます。</t>
  </si>
  <si>
    <r>
      <t>{0}</t>
    </r>
    <r>
      <rPr>
        <sz val="11"/>
        <color theme="1"/>
        <rFont val="맑은 고딕"/>
        <family val="3"/>
        <charset val="129"/>
        <scheme val="minor"/>
      </rPr>
      <t>你</t>
    </r>
    <r>
      <rPr>
        <sz val="11"/>
        <color theme="1"/>
        <rFont val="맑은 고딕"/>
        <family val="2"/>
        <charset val="129"/>
        <scheme val="minor"/>
      </rPr>
      <t>只能比</t>
    </r>
    <r>
      <rPr>
        <sz val="11"/>
        <color theme="1"/>
        <rFont val="맑은 고딕"/>
        <family val="3"/>
        <charset val="134"/>
        <scheme val="minor"/>
      </rPr>
      <t>钢变</t>
    </r>
    <r>
      <rPr>
        <sz val="11"/>
        <color theme="1"/>
        <rFont val="맑은 고딕"/>
        <family val="2"/>
        <charset val="129"/>
        <scheme val="minor"/>
      </rPr>
      <t>老</t>
    </r>
    <r>
      <rPr>
        <sz val="11"/>
        <color theme="1"/>
        <rFont val="맑은 고딕"/>
        <family val="3"/>
        <charset val="134"/>
        <scheme val="minor"/>
      </rPr>
      <t>设备</t>
    </r>
    <r>
      <rPr>
        <sz val="11"/>
        <color theme="1"/>
        <rFont val="맑은 고딕"/>
        <family val="2"/>
        <charset val="129"/>
        <scheme val="minor"/>
      </rPr>
      <t>。</t>
    </r>
  </si>
  <si>
    <r>
      <t>{0}</t>
    </r>
    <r>
      <rPr>
        <sz val="11"/>
        <color theme="1"/>
        <rFont val="맑은 고딕"/>
        <family val="3"/>
        <charset val="129"/>
        <scheme val="minor"/>
      </rPr>
      <t>你</t>
    </r>
    <r>
      <rPr>
        <sz val="11"/>
        <color theme="1"/>
        <rFont val="맑은 고딕"/>
        <family val="2"/>
        <charset val="129"/>
        <scheme val="minor"/>
      </rPr>
      <t>只能比鋼變老設備。</t>
    </r>
  </si>
  <si>
    <r>
      <t xml:space="preserve">{0}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القديمة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الصلب</t>
    </r>
    <r>
      <rPr>
        <sz val="11"/>
        <color theme="1"/>
        <rFont val="맑은 고딕"/>
        <family val="2"/>
        <charset val="129"/>
        <scheme val="minor"/>
      </rPr>
      <t>.</t>
    </r>
  </si>
  <si>
    <t>{0} вы можаце атрымаць толькі старое абсталяванне, чым сталь.</t>
  </si>
  <si>
    <t>{0} можете да получите само старото оборудване от стомана.</t>
  </si>
  <si>
    <t>{0} můžete získat starší zařízení jen než ocel.</t>
  </si>
  <si>
    <t>{0} kunt u alleen maar oudere apparatuur dan staal.</t>
  </si>
  <si>
    <t>{0} saa vain vanhemmissa laitteissa kuin teräs.</t>
  </si>
  <si>
    <t>{0} vous ne pouvez obtenir de l'équipement plus que l'acier.</t>
  </si>
  <si>
    <t>{0} Sie können nur ältere Geräte als Stahl erhalten.</t>
  </si>
  <si>
    <t>{0} μπορείτε να πάρετε μόνο τα μεγαλύτερα εξοπλισμό από το ατσάλι.</t>
  </si>
  <si>
    <r>
      <t xml:space="preserve">{0}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מבוגר</t>
    </r>
    <r>
      <rPr>
        <sz val="11"/>
        <color theme="1"/>
        <rFont val="맑은 고딕"/>
        <family val="2"/>
        <charset val="129"/>
        <scheme val="minor"/>
      </rPr>
      <t xml:space="preserve"> </t>
    </r>
    <r>
      <rPr>
        <sz val="11"/>
        <color theme="1"/>
        <rFont val="맑은 고딕"/>
        <family val="2"/>
        <scheme val="minor"/>
      </rPr>
      <t>פלדה</t>
    </r>
    <r>
      <rPr>
        <sz val="11"/>
        <color theme="1"/>
        <rFont val="맑은 고딕"/>
        <family val="2"/>
        <charset val="129"/>
        <scheme val="minor"/>
      </rPr>
      <t>.</t>
    </r>
  </si>
  <si>
    <t>{0} csak akkor kap régebbi berendezések, mint az acél.</t>
  </si>
  <si>
    <t>{0} Anda hanya bisa mendapatkan peralatan yang lebih tua dari baja.</t>
  </si>
  <si>
    <t>{0} si può ottenere solo attrezzature più vecchio di acciaio.</t>
  </si>
  <si>
    <t>{0} anda hanya boleh mendapatkan peralatan yang lebih tua daripada besi.</t>
  </si>
  <si>
    <t>{0} można uzyskać tylko starszego sprzętu niż stal.</t>
  </si>
  <si>
    <t>{0} você só pode obter equipamentos mais antigos do que o aço.</t>
  </si>
  <si>
    <t>{0} puteți obține doar echipamente mai vechi decât oțelul.</t>
  </si>
  <si>
    <t>{0} вы можете получить только старое оборудование, чем сталь.</t>
  </si>
  <si>
    <t>{0} môžete získať staršie zariadenia len ako oceľ.</t>
  </si>
  <si>
    <t>{0} sólo se puede conseguir un equipo más viejo que el acero.</t>
  </si>
  <si>
    <t>{0} kan du bara få äldre utrustning än stål.</t>
  </si>
  <si>
    <r>
      <t xml:space="preserve">{0} </t>
    </r>
    <r>
      <rPr>
        <sz val="11"/>
        <color theme="1"/>
        <rFont val="맑은 고딕"/>
        <family val="2"/>
        <scheme val="minor"/>
      </rPr>
      <t>คุณสามารถได้รับอุปกรณ์ที่เก่ากว่าเหล็ก</t>
    </r>
  </si>
  <si>
    <t>{0} sadece çelikten daha yaşlı ekipman alabilirsiniz.</t>
  </si>
  <si>
    <t>{0} ви можете отримати тільки старе обладнання, ніж сталь.</t>
  </si>
  <si>
    <r>
      <t>{0} bạn chỉ có thể nhận đ</t>
    </r>
    <r>
      <rPr>
        <sz val="11"/>
        <color theme="1"/>
        <rFont val="맑은 고딕"/>
        <family val="2"/>
        <scheme val="minor"/>
      </rPr>
      <t>ư</t>
    </r>
    <r>
      <rPr>
        <sz val="11"/>
        <color theme="1"/>
        <rFont val="맑은 고딕"/>
        <family val="2"/>
        <charset val="129"/>
        <scheme val="minor"/>
      </rPr>
      <t>ợc thiết bị cũ h</t>
    </r>
    <r>
      <rPr>
        <sz val="11"/>
        <color theme="1"/>
        <rFont val="맑은 고딕"/>
        <family val="2"/>
        <scheme val="minor"/>
      </rPr>
      <t>ơ</t>
    </r>
    <r>
      <rPr>
        <sz val="11"/>
        <color theme="1"/>
        <rFont val="맑은 고딕"/>
        <family val="2"/>
        <charset val="129"/>
        <scheme val="minor"/>
      </rPr>
      <t>n thép.</t>
    </r>
  </si>
  <si>
    <t>Best strengthen reached</t>
  </si>
  <si>
    <r>
      <t>最高の</t>
    </r>
    <r>
      <rPr>
        <sz val="11"/>
        <color theme="1"/>
        <rFont val="맑은 고딕"/>
        <family val="3"/>
        <charset val="128"/>
        <scheme val="minor"/>
      </rPr>
      <t>強</t>
    </r>
    <r>
      <rPr>
        <sz val="11"/>
        <color theme="1"/>
        <rFont val="맑은 고딕"/>
        <family val="2"/>
        <charset val="129"/>
        <scheme val="minor"/>
      </rPr>
      <t>化に達する</t>
    </r>
  </si>
  <si>
    <r>
      <t>最佳强化</t>
    </r>
    <r>
      <rPr>
        <sz val="11"/>
        <color theme="1"/>
        <rFont val="맑은 고딕"/>
        <family val="3"/>
        <charset val="134"/>
        <scheme val="minor"/>
      </rPr>
      <t>达</t>
    </r>
    <r>
      <rPr>
        <sz val="11"/>
        <color theme="1"/>
        <rFont val="맑은 고딕"/>
        <family val="2"/>
        <charset val="129"/>
        <scheme val="minor"/>
      </rPr>
      <t>到</t>
    </r>
  </si>
  <si>
    <r>
      <t>最佳</t>
    </r>
    <r>
      <rPr>
        <sz val="11"/>
        <color theme="1"/>
        <rFont val="맑은 고딕"/>
        <family val="3"/>
        <charset val="128"/>
        <scheme val="minor"/>
      </rPr>
      <t>強</t>
    </r>
    <r>
      <rPr>
        <sz val="11"/>
        <color theme="1"/>
        <rFont val="맑은 고딕"/>
        <family val="2"/>
        <charset val="129"/>
        <scheme val="minor"/>
      </rPr>
      <t>化達到</t>
    </r>
  </si>
  <si>
    <r>
      <t>أفضل</t>
    </r>
    <r>
      <rPr>
        <sz val="11"/>
        <color theme="1"/>
        <rFont val="맑은 고딕"/>
        <family val="2"/>
        <charset val="129"/>
        <scheme val="minor"/>
      </rPr>
      <t xml:space="preserve"> </t>
    </r>
    <r>
      <rPr>
        <sz val="11"/>
        <color theme="1"/>
        <rFont val="맑은 고딕"/>
        <family val="2"/>
        <scheme val="minor"/>
      </rPr>
      <t>تقوي</t>
    </r>
    <r>
      <rPr>
        <sz val="11"/>
        <color theme="1"/>
        <rFont val="맑은 고딕"/>
        <family val="2"/>
        <charset val="129"/>
        <scheme val="minor"/>
      </rPr>
      <t xml:space="preserve"> </t>
    </r>
    <r>
      <rPr>
        <sz val="11"/>
        <color theme="1"/>
        <rFont val="맑은 고딕"/>
        <family val="2"/>
        <scheme val="minor"/>
      </rPr>
      <t>صلت</t>
    </r>
  </si>
  <si>
    <t>Лепшы умацоўваюцца, дасягнуў</t>
  </si>
  <si>
    <t>Най-добър до засилване, достигнал</t>
  </si>
  <si>
    <t>Nejlepší posílit dosáhl</t>
  </si>
  <si>
    <t>Best versterken bereikte</t>
  </si>
  <si>
    <t>Paras voimistuvan saavutettu</t>
  </si>
  <si>
    <t>Meilleur atteint renforcer</t>
  </si>
  <si>
    <t>Beste strengthen erreicht</t>
  </si>
  <si>
    <t>Best ενισχύσουμε έφτασε</t>
  </si>
  <si>
    <r>
      <t xml:space="preserve">Best </t>
    </r>
    <r>
      <rPr>
        <sz val="11"/>
        <color theme="1"/>
        <rFont val="맑은 고딕"/>
        <family val="2"/>
        <scheme val="minor"/>
      </rPr>
      <t>ההתחזקות</t>
    </r>
    <r>
      <rPr>
        <sz val="11"/>
        <color theme="1"/>
        <rFont val="맑은 고딕"/>
        <family val="2"/>
        <charset val="129"/>
        <scheme val="minor"/>
      </rPr>
      <t xml:space="preserve"> </t>
    </r>
    <r>
      <rPr>
        <sz val="11"/>
        <color theme="1"/>
        <rFont val="맑은 고딕"/>
        <family val="2"/>
        <scheme val="minor"/>
      </rPr>
      <t>הגיע</t>
    </r>
  </si>
  <si>
    <t>Legjobb Erősíteni elérte</t>
  </si>
  <si>
    <t>Terbaik memperkuat mencapai</t>
  </si>
  <si>
    <t>Miglior rafforzare raggiunto</t>
  </si>
  <si>
    <t>Best kukuh berikutan mencapai</t>
  </si>
  <si>
    <t>Najlepiej wzmocnią osiągnął</t>
  </si>
  <si>
    <t>Melhor fortalecem alcançado</t>
  </si>
  <si>
    <t>Cel mai bun a ajuns la întăresc</t>
  </si>
  <si>
    <t>Лучший укрепляются, достиг</t>
  </si>
  <si>
    <t>Najlepší posilniť dosiahol</t>
  </si>
  <si>
    <t>Mejor fortalecer la alcanzaron</t>
  </si>
  <si>
    <t>Bästa stärka nått</t>
  </si>
  <si>
    <t>ที่ดีที่สุดถึงเสริมสร้าง</t>
  </si>
  <si>
    <t>En ulaştı güçlendiren</t>
  </si>
  <si>
    <t>Кращий зміцнюються, досяг</t>
  </si>
  <si>
    <r>
      <t>Tốt nhất đạt tăng c</t>
    </r>
    <r>
      <rPr>
        <sz val="11"/>
        <color theme="1"/>
        <rFont val="맑은 고딕"/>
        <family val="2"/>
        <scheme val="minor"/>
      </rPr>
      <t>ư</t>
    </r>
    <r>
      <rPr>
        <sz val="11"/>
        <color theme="1"/>
        <rFont val="맑은 고딕"/>
        <family val="2"/>
        <charset val="129"/>
        <scheme val="minor"/>
      </rPr>
      <t>ờng</t>
    </r>
  </si>
  <si>
    <t>Top polishing reach</t>
  </si>
  <si>
    <r>
      <t>最高</t>
    </r>
    <r>
      <rPr>
        <sz val="11"/>
        <color theme="1"/>
        <rFont val="맑은 고딕"/>
        <family val="3"/>
        <charset val="128"/>
        <scheme val="minor"/>
      </rPr>
      <t>研</t>
    </r>
    <r>
      <rPr>
        <sz val="11"/>
        <color theme="1"/>
        <rFont val="맑은 고딕"/>
        <family val="2"/>
        <charset val="129"/>
        <scheme val="minor"/>
      </rPr>
      <t>磨到達</t>
    </r>
  </si>
  <si>
    <r>
      <t>顶</t>
    </r>
    <r>
      <rPr>
        <sz val="11"/>
        <color theme="1"/>
        <rFont val="맑은 고딕"/>
        <family val="2"/>
        <charset val="129"/>
        <scheme val="minor"/>
      </rPr>
      <t>部抛光范</t>
    </r>
    <r>
      <rPr>
        <sz val="11"/>
        <color theme="1"/>
        <rFont val="맑은 고딕"/>
        <family val="3"/>
        <charset val="134"/>
        <scheme val="minor"/>
      </rPr>
      <t>围</t>
    </r>
  </si>
  <si>
    <r>
      <t>頂部</t>
    </r>
    <r>
      <rPr>
        <sz val="11"/>
        <color theme="1"/>
        <rFont val="맑은 고딕"/>
        <family val="3"/>
        <charset val="129"/>
        <scheme val="minor"/>
      </rPr>
      <t>拋</t>
    </r>
    <r>
      <rPr>
        <sz val="11"/>
        <color theme="1"/>
        <rFont val="맑은 고딕"/>
        <family val="2"/>
        <charset val="129"/>
        <scheme val="minor"/>
      </rPr>
      <t>光範圍</t>
    </r>
  </si>
  <si>
    <r>
      <t>كبار</t>
    </r>
    <r>
      <rPr>
        <sz val="11"/>
        <color theme="1"/>
        <rFont val="맑은 고딕"/>
        <family val="2"/>
        <charset val="129"/>
        <scheme val="minor"/>
      </rPr>
      <t xml:space="preserve"> </t>
    </r>
    <r>
      <rPr>
        <sz val="11"/>
        <color theme="1"/>
        <rFont val="맑은 고딕"/>
        <family val="2"/>
        <scheme val="minor"/>
      </rPr>
      <t>متناول</t>
    </r>
    <r>
      <rPr>
        <sz val="11"/>
        <color theme="1"/>
        <rFont val="맑은 고딕"/>
        <family val="2"/>
        <charset val="129"/>
        <scheme val="minor"/>
      </rPr>
      <t xml:space="preserve"> </t>
    </r>
    <r>
      <rPr>
        <sz val="11"/>
        <color theme="1"/>
        <rFont val="맑은 고딕"/>
        <family val="2"/>
        <scheme val="minor"/>
      </rPr>
      <t>تلميع</t>
    </r>
  </si>
  <si>
    <t>Топ паліроўка дасяжнасці</t>
  </si>
  <si>
    <t>Топ обсега полиране</t>
  </si>
  <si>
    <t>Top leštění dosah</t>
  </si>
  <si>
    <t>Top polijsten bereik</t>
  </si>
  <si>
    <t>Top kiillotus ulottuvilla</t>
  </si>
  <si>
    <t>Top portée de polissage</t>
  </si>
  <si>
    <t>Top Polier Reichweite</t>
  </si>
  <si>
    <t>Top μακριά στίλβωση</t>
  </si>
  <si>
    <r>
      <t>ידם</t>
    </r>
    <r>
      <rPr>
        <sz val="11"/>
        <color theme="1"/>
        <rFont val="맑은 고딕"/>
        <family val="2"/>
        <charset val="129"/>
        <scheme val="minor"/>
      </rPr>
      <t xml:space="preserve"> </t>
    </r>
    <r>
      <rPr>
        <sz val="11"/>
        <color theme="1"/>
        <rFont val="맑은 고딕"/>
        <family val="2"/>
        <scheme val="minor"/>
      </rPr>
      <t>ליטוש</t>
    </r>
    <r>
      <rPr>
        <sz val="11"/>
        <color theme="1"/>
        <rFont val="맑은 고딕"/>
        <family val="2"/>
        <charset val="129"/>
        <scheme val="minor"/>
      </rPr>
      <t xml:space="preserve"> </t>
    </r>
    <r>
      <rPr>
        <sz val="11"/>
        <color theme="1"/>
        <rFont val="맑은 고딕"/>
        <family val="2"/>
        <scheme val="minor"/>
      </rPr>
      <t>למעלה</t>
    </r>
  </si>
  <si>
    <t>Top polírozás funkciókkal</t>
  </si>
  <si>
    <t>polishing jangkauan atas</t>
  </si>
  <si>
    <t>Top portata lucidatura</t>
  </si>
  <si>
    <t>jangkauan menggilap Top</t>
  </si>
  <si>
    <t>Top polerowanie zasięg</t>
  </si>
  <si>
    <t>alcance polimento topo</t>
  </si>
  <si>
    <t>rază de lustruire de top</t>
  </si>
  <si>
    <t>Топ полировка досягаемость</t>
  </si>
  <si>
    <t>Top leštenie dosah</t>
  </si>
  <si>
    <t>Top alcance de pulido</t>
  </si>
  <si>
    <t>Top polering räckvidd</t>
  </si>
  <si>
    <t>เข้าถึงขัดสูงสุด</t>
  </si>
  <si>
    <t>En cilalama reach</t>
  </si>
  <si>
    <t>Топ полірування досяжність</t>
  </si>
  <si>
    <t>Lên trên tầm đánh bóng</t>
  </si>
  <si>
    <t>&lt;Color = # FF8080&gt; same equipment &lt;/ color&gt; has been selected as the material._x000D_
_x000D_
Do you want to continue?</t>
  </si>
  <si>
    <r>
      <t>&lt;color =＃FF8080&gt;同じ機器&lt;/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</si>
  <si>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色=＃FF8080&gt;相同的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</si>
  <si>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色=＃FF8080&gt;相同的設備&lt;/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</si>
  <si>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نفسها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</si>
  <si>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&lt;Колер = # FF8080&gt; такое ж абсталяванне &lt;/ колер&gt; быў выбраны ў якасці матэрыялу._x000D_
_x000D_
Вы ўпэўненыя, што жадаеце працягнуць?</t>
  </si>
  <si>
    <t>&lt;Color = # FF8080&gt; същото оборудване &lt;/ цвят&gt; бе избрана за материала._x000D_
_x000D_
Сигурни ли сте, че искате да продължите?</t>
  </si>
  <si>
    <t>&lt;Color = # FF8080&gt; Stejné zařízení &lt;/ color&gt; byl vybrán jako materiál._x000D_
_x000D_
Jste si jisti, že chcete pokračovat?</t>
  </si>
  <si>
    <t>&lt;Kleur = # FF8080&gt; dezelfde apparatuur &lt;/ color&gt; is geselecteerd als het materiaal._x000D_
_x000D_
Weet u zeker dat u wilt doorgaan?</t>
  </si>
  <si>
    <t>&lt;Color = # FF8080&gt; samoja laitteita &lt;/ ​​väri&gt; on valittu materiaalin._x000D_
_x000D_
Oletko varma, että haluat jatkaa?</t>
  </si>
  <si>
    <t>&lt;Color = # FF8080&gt; même équipement &lt;/ couleur&gt; a été sélectionné comme matériau._x000D_
_x000D_
Etes-vous sûr de vouloir continuer?</t>
  </si>
  <si>
    <t>&lt;Color = # FF8080&gt; gleiche Ausrüstung &lt;/ color&gt; wurde als Material ausgewählt._x000D_
_x000D_
Sind Sie sicher, dass Sie fortfahren möchten?</t>
  </si>
  <si>
    <t>&lt;Color = # FF8080&gt; ίδιο εξοπλισμό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</si>
  <si>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</si>
  <si>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ugyanaz a berendezés &lt;/ color&gt; lett kiválasztva, mint az anyag._x000D_
_x000D_
Biztos benne, hogy folytatja?</t>
  </si>
  <si>
    <t>&lt;Warna = # FF8080&gt; peralatan yang sama &lt;/ warna&gt; telah dipilih sebagai materi._x000D_
_x000D_
Apakah Anda yakin Anda ingin melanjutkan?</t>
  </si>
  <si>
    <t>&lt;Colore = # FF8080&gt; stessa attrezzatura &lt;/ color&gt; è stato selezionato come il materiale._x000D_
_x000D_
Sei sicuro di voler continuare?</t>
  </si>
  <si>
    <t>&lt;Warna = # FF8080&gt; Jentera sama &lt;/ warna&gt; telah dipilih sebagai bahan._x000D_
_x000D_
Adakah anda pasti anda mahu teruskan?</t>
  </si>
  <si>
    <t>&lt;Kolor = # FF8080&gt; same urządzenia &lt;/ color&gt; została wybrana jako materiału._x000D_
_x000D_
Czy na pewno chcesz kontynuować?</t>
  </si>
  <si>
    <t>&lt;Color = # FF8080&gt; mesmo equipamento &lt;/ color&gt; foi selecionado como o material._x000D_
_x000D_
Tem certeza de que deseja continuar?</t>
  </si>
  <si>
    <t>&lt;Color = # FF8080&gt; același echipament &lt;/ color&gt; a fost selectat ca material._x000D_
_x000D_
Sunteți sigur că doriți să continuați?</t>
  </si>
  <si>
    <t>&lt;Цвет = # FF8080&gt; такое же оборудование &lt;/ цвет&gt; был выбран в качестве материала._x000D_
_x000D_
Вы уверены, что хотите продолжить?</t>
  </si>
  <si>
    <t>&lt;Color = # FF8080&gt; Rovnaké zariadenie &lt;/ color&gt; bol vybraný ako materiál._x000D_
_x000D_
Ste si istí, že chcete pokračovať?</t>
  </si>
  <si>
    <t>&lt;Color = # FF8080&gt; mismo equipo &lt;/ Color&gt; ha sido seleccionado como el material._x000D_
_x000D_
¿Seguro que desea continuar?</t>
  </si>
  <si>
    <t>&lt;Färg = # FF8080&gt; samma utrustning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</si>
  <si>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เครื่องจักรเดียวกัน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</si>
  <si>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Aynı ekipman &lt;/ renk&gt; malzemesi olarak seçilmiştir._x000D_
_x000D_
Devam etmek istediğinizden emin misiniz?</t>
  </si>
  <si>
    <t>&lt;Колір = # FF8080&gt; таке ж обладнання &lt;/ колір&gt; був обраний в якості матеріалу._x000D_
_x000D_
Ви впевнені, що хочете продовжити?</t>
  </si>
  <si>
    <r>
      <t>&lt;Color = # FF8080&gt; cùng thiết bị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</si>
  <si>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types of equipment, such as class &lt;/ color&gt; has been selected as the material._x000D_
_x000D_
Do you want to continue?</t>
  </si>
  <si>
    <r>
      <t>&lt;color =＃FF8080&gt;クラスのようなタイプの装置&lt;/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</si>
  <si>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，如</t>
    </r>
    <r>
      <rPr>
        <sz val="11"/>
        <color theme="1"/>
        <rFont val="맑은 고딕"/>
        <family val="3"/>
        <charset val="134"/>
        <scheme val="minor"/>
      </rPr>
      <t>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</si>
  <si>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色=＃FF8080&gt;類型的設備，如類&lt;/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</si>
  <si>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أنواع</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الطبقة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</si>
  <si>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віды абсталявання, такія як клас &lt;/ колер&gt; быў выбраны ў якасці матэрыялу._x000D_
_x000D_
Вы ўпэўненыя, што жадаеце працягнуць?</t>
  </si>
  <si>
    <t>&lt;Color = # FF8080&gt; видове оборудване, като например клас &lt;/ цвят&gt; е била избрана като материала._x000D_
_x000D_
Сигурни ли сте, че искате да продължите?</t>
  </si>
  <si>
    <t>&lt;Color = # FF8080&gt; typy zařízení, jako jsou třídy &lt;/ barva&gt; byl vybrán jako materiál._x000D_
_x000D_
Jste si jisti, že chcete pokračovat?</t>
  </si>
  <si>
    <t>&lt;Kleur = # FF8080&gt; soorten apparatuur, zoals klasse &lt;/ color&gt; is geselecteerd als het materiaal._x000D_
_x000D_
Weet u zeker dat u wilt doorgaan?</t>
  </si>
  <si>
    <t>&lt;Color = # FF8080&gt; tyyppisiä laitteita, kuten luokan &lt;/ väri&gt; on valittu materiaalin._x000D_
_x000D_
Oletko varma, että haluat jatkaa?</t>
  </si>
  <si>
    <t>&lt;Color = # FF8080&gt; types d'équipements, tels que la classe &lt;/ couleur&gt; a été sélectionné comme matériau._x000D_
_x000D_
Etes-vous sûr de vouloir continuer?</t>
  </si>
  <si>
    <t>&lt;Color = # FF8080&gt; Arten von Geräten, wie zum Beispiel Klasse &lt;/ color&gt; wurden als Material ausgewählt._x000D_
_x000D_
Sind Sie sicher, dass Sie fortfahren möchten?</t>
  </si>
  <si>
    <t>&lt;Color = # FF8080&gt; είδη εξοπλισμού, όπως τάξης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</si>
  <si>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סוגים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מעמד</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</si>
  <si>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típusú berendezések, mint például a class &lt;/ color&gt; lett kiválasztva, mint az anyag._x000D_
_x000D_
Biztos benne, hogy folytatja?</t>
  </si>
  <si>
    <t>&lt;Warna = # FF8080&gt; jenis peralatan, seperti kelas &lt;/ warna&gt; telah dipilih sebagai materi._x000D_
_x000D_
Apakah Anda yakin Anda ingin melanjutkan?</t>
  </si>
  <si>
    <t>&lt;Colore = # FF8080&gt; tipi di apparecchiature, come la classe &lt;/ color&gt; è stato selezionato come il materiale._x000D_
_x000D_
Sei sicuro di voler continuare?</t>
  </si>
  <si>
    <t>&lt;Warna = # FF8080&gt; jenis peralatan, seperti kelas &lt;/ warna&gt; telah dipilih sebagai bahan._x000D_
_x000D_
Adakah anda pasti anda mahu teruskan?</t>
  </si>
  <si>
    <t>&lt;Kolor = # FF8080&gt; rodzaje urządzeń, takich jak klasy &lt;/ color&gt; została wybrana jako materiału._x000D_
_x000D_
Czy na pewno chcesz kontynuować?</t>
  </si>
  <si>
    <t>&lt;Color = # FF8080&gt; tipos de equipamentos, tais como classe &lt;/ color&gt; foi selecionado como o material._x000D_
_x000D_
Tem certeza de que deseja continuar?</t>
  </si>
  <si>
    <t>&lt;Color = # FF8080&gt; tipuri de echipamente, cum ar fi clasa &lt;/ color&gt; a fost selectat ca material._x000D_
_x000D_
Sunteți sigur că doriți să continuați?</t>
  </si>
  <si>
    <t>&lt;Color = # FF8080&gt; виды оборудования, такие как класс &lt;/ цвет&gt; был выбран в качестве материала._x000D_
_x000D_
Вы уверены, что хотите продолжить?</t>
  </si>
  <si>
    <t>&lt;Color = # FF8080&gt; typy zariadení, ako sú triedy &lt;/ farba&gt; bol vybraný ako materiál._x000D_
_x000D_
Ste si istí, že chcete pokračovať?</t>
  </si>
  <si>
    <t>&lt;Color = # FF8080&gt; tipos de equipos, tales como la clase &lt;/ Color&gt; ha sido seleccionado como el material._x000D_
_x000D_
¿Seguro que desea continuar?</t>
  </si>
  <si>
    <t>&lt;Färg = # FF8080&gt; typer av utrustning, såsom klass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</si>
  <si>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ประเภทของอุปกรณ์เช่นระดับ</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</si>
  <si>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böyle sınıf &lt;/ renk&gt; olarak ekipmanın tipleri, malzeme olarak seçilmiştir._x000D_
_x000D_
Devam etmek istediğinizden emin misiniz?</t>
  </si>
  <si>
    <t>&lt;Color = # FF8080&gt; види обладнання, такі як клас &lt;/ колір&gt; був обраний в якості матеріалу._x000D_
_x000D_
Ви впевнені, що хочете продовжити?</t>
  </si>
  <si>
    <r>
      <t>&lt;Color = # FF8080&gt; loại thiết bị, chẳng hạn nh</t>
    </r>
    <r>
      <rPr>
        <sz val="11"/>
        <color theme="1"/>
        <rFont val="맑은 고딕"/>
        <family val="2"/>
        <scheme val="minor"/>
      </rPr>
      <t>ư</t>
    </r>
    <r>
      <rPr>
        <sz val="11"/>
        <color theme="1"/>
        <rFont val="맑은 고딕"/>
        <family val="2"/>
        <charset val="129"/>
        <scheme val="minor"/>
      </rPr>
      <t xml:space="preserve"> lớp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</si>
  <si>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Equipment of class &lt;/ color&gt; has been selected as the material._x000D_
_x000D_
Do you want to continue?</t>
  </si>
  <si>
    <r>
      <t>&lt;color =＃FF8080&gt;クラスの機器&lt;/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</si>
  <si>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</si>
  <si>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色=＃FF8080&gt;類的設備&lt;/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</si>
  <si>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</si>
  <si>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Абсталяванне класа &lt;/ колер&gt; быў выбраны ў якасці матэрыялу._x000D_
_x000D_
Вы ўпэўненыя, што жадаеце працягнуць?</t>
  </si>
  <si>
    <t>&lt;Color = # FF8080&gt; Оборудване на клас &lt;/ цвят&gt; бе избрана за материала._x000D_
_x000D_
Сигурни ли сте, че искате да продължите?</t>
  </si>
  <si>
    <t>&lt;Color = # FF8080&gt; Zařízení třídy &lt;/ color&gt; byl vybrán jako materiál._x000D_
_x000D_
Jste si jisti, že chcete pokračovat?</t>
  </si>
  <si>
    <t>&lt;Kleur = # FF8080&gt; Voorzieningen in de klasse &lt;/ color&gt; is geselecteerd als het materiaal._x000D_
_x000D_
Weet u zeker dat u wilt doorgaan?</t>
  </si>
  <si>
    <t>&lt;Color = # FF8080&gt; Laitteet luokan &lt;/ väri&gt; on valittu materiaalin._x000D_
_x000D_
Oletko varma, että haluat jatkaa?</t>
  </si>
  <si>
    <t>&lt;Color = # FF8080&gt; Équipement de la classe &lt;/ couleur&gt; a été sélectionné comme matériau._x000D_
_x000D_
Etes-vous sûr de vouloir continuer?</t>
  </si>
  <si>
    <t>&lt;Color = # FF8080&gt; Ausrüstung der Klasse &lt;/ color&gt; wurde als Material ausgewählt._x000D_
_x000D_
Sind Sie sicher, dass Sie fortfahren möchten?</t>
  </si>
  <si>
    <t>&lt;Color = # FF8080&gt; Εξοπλισμός της τάξης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</si>
  <si>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</si>
  <si>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Felszerelés osztály &lt;/ color&gt; lett kiválasztva, mint az anyag._x000D_
_x000D_
Biztos benne, hogy folytatja?</t>
  </si>
  <si>
    <t>&lt;Warna = # FF8080&gt; Peralatan kelas &lt;/ warna&gt; telah dipilih sebagai materi._x000D_
_x000D_
Apakah Anda yakin Anda ingin melanjutkan?</t>
  </si>
  <si>
    <t>&lt;Colore = # FF8080&gt; Apparecchiatura di classe &lt;/ color&gt; è stato selezionato come il materiale._x000D_
_x000D_
Sei sicuro di voler continuare?</t>
  </si>
  <si>
    <t>&lt;Warna = # FF8080&gt; Equipment kelas &lt;/ warna&gt; telah dipilih sebagai bahan._x000D_
_x000D_
Adakah anda pasti anda mahu teruskan?</t>
  </si>
  <si>
    <t>&lt;Kolor = # FF8080&gt; Sprzęt klasy &lt;/ color&gt; została wybrana jako materiału._x000D_
_x000D_
Czy na pewno chcesz kontynuować?</t>
  </si>
  <si>
    <t>&lt;Color = # FF8080&gt; Equipamento de classe &lt;/ color&gt; foi selecionado como o material._x000D_
_x000D_
Tem certeza de que deseja continuar?</t>
  </si>
  <si>
    <t>&lt;Color = # FF8080&gt; Echipamente de clasă &lt;/ color&gt; a fost selectat ca material._x000D_
_x000D_
Sunteți sigur că doriți să continuați?</t>
  </si>
  <si>
    <t>&lt;Color = # FF8080&gt; Оборудование класса &lt;/ цвет&gt; был выбран в качестве материала._x000D_
_x000D_
Вы уверены, что хотите продолжить?</t>
  </si>
  <si>
    <t>&lt;Color = # FF8080&gt; Zariadenie triedy &lt;/ color&gt; bol vybraný ako materiál._x000D_
_x000D_
Ste si istí, že chcete pokračovať?</t>
  </si>
  <si>
    <t>&lt;Color = # FF8080&gt; Equipo de clase &lt;/ Color&gt; ha sido seleccionado como el material._x000D_
_x000D_
¿Seguro que desea continuar?</t>
  </si>
  <si>
    <t>&lt;Färg = # FF8080&gt; Utrustning av klass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</si>
  <si>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อุปกรณ์ของชั้น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</si>
  <si>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sınıfının Ekipman &lt;/ renk&gt; malzemesi olarak seçilmiştir._x000D_
_x000D_
Devam etmek istediğinizden emin misiniz?</t>
  </si>
  <si>
    <t>&lt;Color = # FF8080&gt; Обладнання класу &lt;/ колір&gt; був обраний в якості матеріалу._x000D_
_x000D_
Ви впевнені, що хочете продовжити?</t>
  </si>
  <si>
    <r>
      <t>&lt;Color = # FF8080&gt; Thiết bị của lớp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</si>
  <si>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Equipment of higher grade &lt;/ color&gt; has been selected as the material._x000D_
_x000D_
Do you want to continue?</t>
  </si>
  <si>
    <r>
      <t>&lt;color =＃FF8080&gt;より高い等級の装備&lt;/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</si>
  <si>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色=＃FF8080&gt;更高等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</si>
  <si>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色=＃FF8080&gt;更高等級的設備&lt;/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</si>
  <si>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درجة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</si>
  <si>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Абсталяванне вышэйшага класа &lt;/ колер&gt; быў выбраны ў якасці матэрыялу._x000D_
_x000D_
Вы ўпэўненыя, што жадаеце працягнуць?</t>
  </si>
  <si>
    <t>&lt;= Цвят # FF8080&gt; Оборудване на по-висока степен &lt;/ цвят&gt; е била избрана като материала._x000D_
_x000D_
Сигурни ли сте, че искате да продължите?</t>
  </si>
  <si>
    <t>&lt;Color = # FF8080&gt; Zařízení vyšší třídy &lt;/ color&gt; byl vybrán jako materiál._x000D_
_x000D_
Jste si jisti, že chcete pokračovat?</t>
  </si>
  <si>
    <t>&lt;Kleur = # FF8080&gt; Equipment van hogere rang &lt;/ color&gt; is geselecteerd als het materiaal._x000D_
_x000D_
Weet u zeker dat u wilt doorgaan?</t>
  </si>
  <si>
    <t>&lt;Color = # FF8080&gt; Laitteet korkeampiluokkaisiin &lt;/ väri&gt; on valittu materiaalin._x000D_
_x000D_
Oletko varma, että haluat jatkaa?</t>
  </si>
  <si>
    <t>&lt;Color = # FF8080&gt; Équipement de grade supérieur &lt;/ couleur&gt; a été sélectionné en tant que matériau._x000D_
_x000D_
Etes-vous sûr de vouloir continuer?</t>
  </si>
  <si>
    <t>&lt;Color = # FF8080&gt; Ausrüstung von höhergradigen &lt;/ color&gt; wurde als Material ausgewählt._x000D_
_x000D_
Sind Sie sicher, dass Sie fortfahren möchten?</t>
  </si>
  <si>
    <t>&lt;Color = # FF8080&gt; Εξοπλισμός της υψηλότερης ποιότητας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</si>
  <si>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</si>
  <si>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Felszerelés magasabb fokozatú &lt;/ color&gt; lett kiválasztva, mint az anyag._x000D_
_x000D_
Biztos benne, hogy folytatja?</t>
  </si>
  <si>
    <t>&lt;Warna = # FF8080&gt; Peralatan dari kelas yang lebih tinggi &lt;/ warna&gt; telah dipilih sebagai materi._x000D_
_x000D_
Apakah Anda yakin Anda ingin melanjutkan?</t>
  </si>
  <si>
    <t>&lt;Colore = # FF8080&gt; Attrezzatura di grado superiore &lt;/ color&gt; è stato selezionato come il materiale._x000D_
_x000D_
Sei sicuro di voler continuare?</t>
  </si>
  <si>
    <t>&lt;Warna = # FF8080&gt; Equipment gred yang lebih tinggi &lt;/ warna&gt; telah dipilih sebagai bahan._x000D_
_x000D_
Adakah anda pasti anda mahu teruskan?</t>
  </si>
  <si>
    <t>&lt;Kolor = # FF8080&gt; Sprzęt wyższej klasy &lt;/ color&gt; została wybrana jako materiału._x000D_
_x000D_
Czy na pewno chcesz kontynuować?</t>
  </si>
  <si>
    <t>&lt;Color = # FF8080&gt; Equipamento de grau superior &lt;/ color&gt; foi selecionado como o material._x000D_
_x000D_
Tem certeza de que deseja continuar?</t>
  </si>
  <si>
    <t>&lt;Color = # FF8080&gt; Echipament de grad superior &lt;/ color&gt; a fost selectat ca material._x000D_
_x000D_
Sunteți sigur că doriți să continuați?</t>
  </si>
  <si>
    <t>&lt;Color = # FF8080&gt; Оборудование высшего класса &lt;/ цвет&gt; был выбран в качестве материала._x000D_
_x000D_
Вы уверены, что хотите продолжить?</t>
  </si>
  <si>
    <t>&lt;Color = # FF8080&gt; Zariadenie vyššej triedy &lt;/ color&gt; bol vybraný ako materiál._x000D_
_x000D_
Ste si istí, že chcete pokračovať?</t>
  </si>
  <si>
    <t>&lt;Color = # FF8080&gt; Equipo de grado superior &lt;/ Color&gt; ha sido seleccionado como el material._x000D_
_x000D_
¿Seguro que desea continuar?</t>
  </si>
  <si>
    <t>&lt;Färg = # FF8080&gt; Utrustning av högre betyg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</si>
  <si>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อุปกรณ์ของเกรดสูง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</si>
  <si>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yüksek kalite Ekipman &lt;/ renk&gt; malzemesi olarak seçilmiştir._x000D_
_x000D_
Devam etmek istediğinizden emin misiniz?</t>
  </si>
  <si>
    <t>&lt;Color = # FF8080&gt; Устаткування вищого класу &lt;/ колір&gt; був обраний в якості матеріалу._x000D_
_x000D_
Ви впевнені, що хочете продовжити?</t>
  </si>
  <si>
    <r>
      <t>&lt;Color = # FF8080&gt; Thiết bị cấp cao h</t>
    </r>
    <r>
      <rPr>
        <sz val="11"/>
        <color theme="1"/>
        <rFont val="맑은 고딕"/>
        <family val="2"/>
        <scheme val="minor"/>
      </rPr>
      <t>ơ</t>
    </r>
    <r>
      <rPr>
        <sz val="11"/>
        <color theme="1"/>
        <rFont val="맑은 고딕"/>
        <family val="2"/>
        <charset val="129"/>
        <scheme val="minor"/>
      </rPr>
      <t>n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</si>
  <si>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Insufficient amount of reinforcement to strengthen the previous</t>
  </si>
  <si>
    <r>
      <t>強</t>
    </r>
    <r>
      <rPr>
        <sz val="11"/>
        <color theme="1"/>
        <rFont val="맑은 고딕"/>
        <family val="2"/>
        <charset val="129"/>
        <scheme val="minor"/>
      </rPr>
      <t>化前のことに</t>
    </r>
    <r>
      <rPr>
        <sz val="11"/>
        <color theme="1"/>
        <rFont val="맑은 고딕"/>
        <family val="3"/>
        <charset val="128"/>
        <scheme val="minor"/>
      </rPr>
      <t>強</t>
    </r>
    <r>
      <rPr>
        <sz val="11"/>
        <color theme="1"/>
        <rFont val="맑은 고딕"/>
        <family val="2"/>
        <charset val="129"/>
        <scheme val="minor"/>
      </rPr>
      <t>化量が不足して</t>
    </r>
  </si>
  <si>
    <r>
      <t>钢</t>
    </r>
    <r>
      <rPr>
        <sz val="11"/>
        <color theme="1"/>
        <rFont val="맑은 고딕"/>
        <family val="2"/>
        <charset val="129"/>
        <scheme val="minor"/>
      </rPr>
      <t>筋</t>
    </r>
    <r>
      <rPr>
        <sz val="11"/>
        <color theme="1"/>
        <rFont val="맑은 고딕"/>
        <family val="3"/>
        <charset val="128"/>
        <scheme val="minor"/>
      </rPr>
      <t>数</t>
    </r>
    <r>
      <rPr>
        <sz val="11"/>
        <color theme="1"/>
        <rFont val="맑은 고딕"/>
        <family val="2"/>
        <charset val="129"/>
        <scheme val="minor"/>
      </rPr>
      <t>量不足，加强以前</t>
    </r>
  </si>
  <si>
    <r>
      <t>鋼筋數量不足，加</t>
    </r>
    <r>
      <rPr>
        <sz val="11"/>
        <color theme="1"/>
        <rFont val="맑은 고딕"/>
        <family val="3"/>
        <charset val="128"/>
        <scheme val="minor"/>
      </rPr>
      <t>強</t>
    </r>
    <r>
      <rPr>
        <sz val="11"/>
        <color theme="1"/>
        <rFont val="맑은 고딕"/>
        <family val="2"/>
        <charset val="129"/>
        <scheme val="minor"/>
      </rPr>
      <t>以前</t>
    </r>
  </si>
  <si>
    <r>
      <t>كمية</t>
    </r>
    <r>
      <rPr>
        <sz val="11"/>
        <color theme="1"/>
        <rFont val="맑은 고딕"/>
        <family val="2"/>
        <charset val="129"/>
        <scheme val="minor"/>
      </rPr>
      <t xml:space="preserve"> </t>
    </r>
    <r>
      <rPr>
        <sz val="11"/>
        <color theme="1"/>
        <rFont val="맑은 고딕"/>
        <family val="2"/>
        <scheme val="minor"/>
      </rPr>
      <t>كافية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التعزيز</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سابقة</t>
    </r>
  </si>
  <si>
    <t>Недастатковая колькасць арматуры для ўзмацнення папярэдняга</t>
  </si>
  <si>
    <t>Недостатъчно количество армировка за укрепване на предишното</t>
  </si>
  <si>
    <t>Nedostatečné množství výztuže k posílení předchozí</t>
  </si>
  <si>
    <t>Onvoldoende hoeveelheid wapening met de vorige te versterken</t>
  </si>
  <si>
    <t>Riittämätön määrä vahvistaminen vahvistaa edellisen</t>
  </si>
  <si>
    <t>Une quantité insuffisante de renforcement pour renforcer la précédente</t>
  </si>
  <si>
    <t>Zu wenig Verstärkung zur Stärkung des vorherigen</t>
  </si>
  <si>
    <t>Η ανεπαρκής ποσότητα του οπλισμού για την ενίσχυση της προηγούμενης</t>
  </si>
  <si>
    <r>
      <t>כמות</t>
    </r>
    <r>
      <rPr>
        <sz val="11"/>
        <color theme="1"/>
        <rFont val="맑은 고딕"/>
        <family val="2"/>
        <charset val="129"/>
        <scheme val="minor"/>
      </rPr>
      <t xml:space="preserve"> </t>
    </r>
    <r>
      <rPr>
        <sz val="11"/>
        <color theme="1"/>
        <rFont val="맑은 고딕"/>
        <family val="2"/>
        <scheme val="minor"/>
      </rPr>
      <t>החיזוק</t>
    </r>
    <r>
      <rPr>
        <sz val="11"/>
        <color theme="1"/>
        <rFont val="맑은 고딕"/>
        <family val="2"/>
        <charset val="129"/>
        <scheme val="minor"/>
      </rPr>
      <t xml:space="preserve"> </t>
    </r>
    <r>
      <rPr>
        <sz val="11"/>
        <color theme="1"/>
        <rFont val="맑은 고딕"/>
        <family val="2"/>
        <scheme val="minor"/>
      </rPr>
      <t>מספיקה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הקודם</t>
    </r>
  </si>
  <si>
    <t>Elégtelen mennyiségű megerősítése, hogy megerősítse a korábbi</t>
  </si>
  <si>
    <t>jumlah cukup tulangan untuk memperkuat sebelumnya</t>
  </si>
  <si>
    <t>quantità insufficiente di rinforzo per rafforzare il precedente</t>
  </si>
  <si>
    <t>jumlah yang tidak mencukupi tetulang untuk mengukuhkan sebelumnya</t>
  </si>
  <si>
    <t>Niewystarczająca ilość zbrojenia w celu wzmocnienia poprzedni</t>
  </si>
  <si>
    <t>quantidade insuficiente de reforço para fortalecer o anterior</t>
  </si>
  <si>
    <t>cantitate insuficientă de consolidare pentru a consolida anterior</t>
  </si>
  <si>
    <t>Недостаточное количество арматуры для усиления предыдущего</t>
  </si>
  <si>
    <t>Nedostatočné množstvo výstuže k posilneniu predchádzajúcej</t>
  </si>
  <si>
    <t>Una cantidad insuficiente de refuerzo para reforzar la anterior</t>
  </si>
  <si>
    <t>Otillräcklig mängd förstärkning för att stärka tidigare</t>
  </si>
  <si>
    <t>จำนวนไม่เพียงพอของการเสริมแรงเพื่อเสริมสร้างก่อนหน้านี้</t>
  </si>
  <si>
    <t>donatı Yetersiz miktarda önceki güçlendirmek için</t>
  </si>
  <si>
    <t>Недостатня кількість арматури для посилення попереднього</t>
  </si>
  <si>
    <r>
      <t>số l</t>
    </r>
    <r>
      <rPr>
        <sz val="11"/>
        <color theme="1"/>
        <rFont val="맑은 고딕"/>
        <family val="2"/>
        <scheme val="minor"/>
      </rPr>
      <t>ư</t>
    </r>
    <r>
      <rPr>
        <sz val="11"/>
        <color theme="1"/>
        <rFont val="맑은 고딕"/>
        <family val="2"/>
        <charset val="129"/>
        <scheme val="minor"/>
      </rPr>
      <t>ợng không đủ cốt thép để tăng c</t>
    </r>
    <r>
      <rPr>
        <sz val="11"/>
        <color theme="1"/>
        <rFont val="맑은 고딕"/>
        <family val="2"/>
        <scheme val="minor"/>
      </rPr>
      <t>ư</t>
    </r>
    <r>
      <rPr>
        <sz val="11"/>
        <color theme="1"/>
        <rFont val="맑은 고딕"/>
        <family val="2"/>
        <charset val="129"/>
        <scheme val="minor"/>
      </rPr>
      <t>ờng tr</t>
    </r>
    <r>
      <rPr>
        <sz val="11"/>
        <color theme="1"/>
        <rFont val="맑은 고딕"/>
        <family val="2"/>
        <scheme val="minor"/>
      </rPr>
      <t>ư</t>
    </r>
    <r>
      <rPr>
        <sz val="11"/>
        <color theme="1"/>
        <rFont val="맑은 고딕"/>
        <family val="2"/>
        <charset val="129"/>
        <scheme val="minor"/>
      </rPr>
      <t>ớc</t>
    </r>
  </si>
  <si>
    <t>Strengthen old</t>
  </si>
  <si>
    <r>
      <t>強</t>
    </r>
    <r>
      <rPr>
        <sz val="11"/>
        <color theme="1"/>
        <rFont val="맑은 고딕"/>
        <family val="2"/>
        <charset val="129"/>
        <scheme val="minor"/>
      </rPr>
      <t>化前の</t>
    </r>
  </si>
  <si>
    <t>加强老</t>
  </si>
  <si>
    <r>
      <t>加</t>
    </r>
    <r>
      <rPr>
        <sz val="11"/>
        <color theme="1"/>
        <rFont val="맑은 고딕"/>
        <family val="3"/>
        <charset val="128"/>
        <scheme val="minor"/>
      </rPr>
      <t>強</t>
    </r>
    <r>
      <rPr>
        <sz val="11"/>
        <color theme="1"/>
        <rFont val="맑은 고딕"/>
        <family val="2"/>
        <charset val="129"/>
        <scheme val="minor"/>
      </rPr>
      <t>老</t>
    </r>
  </si>
  <si>
    <r>
      <t>تعزيز</t>
    </r>
    <r>
      <rPr>
        <sz val="11"/>
        <color theme="1"/>
        <rFont val="맑은 고딕"/>
        <family val="2"/>
        <charset val="129"/>
        <scheme val="minor"/>
      </rPr>
      <t xml:space="preserve"> </t>
    </r>
    <r>
      <rPr>
        <sz val="11"/>
        <color theme="1"/>
        <rFont val="맑은 고딕"/>
        <family val="2"/>
        <scheme val="minor"/>
      </rPr>
      <t>القديم</t>
    </r>
  </si>
  <si>
    <t>ўмацаванне старых</t>
  </si>
  <si>
    <t>Укрепване на стари</t>
  </si>
  <si>
    <t>posilovat old</t>
  </si>
  <si>
    <t>versterken oud</t>
  </si>
  <si>
    <t>vahvistaa vanhoja</t>
  </si>
  <si>
    <t>renforcer vieux</t>
  </si>
  <si>
    <t>Stärkung alt</t>
  </si>
  <si>
    <t>Ενίσχυση παλιά</t>
  </si>
  <si>
    <r>
      <t>לחזק</t>
    </r>
    <r>
      <rPr>
        <sz val="11"/>
        <color theme="1"/>
        <rFont val="맑은 고딕"/>
        <family val="2"/>
        <charset val="129"/>
        <scheme val="minor"/>
      </rPr>
      <t xml:space="preserve"> </t>
    </r>
    <r>
      <rPr>
        <sz val="11"/>
        <color theme="1"/>
        <rFont val="맑은 고딕"/>
        <family val="2"/>
        <scheme val="minor"/>
      </rPr>
      <t>ישן</t>
    </r>
  </si>
  <si>
    <t>Meg kell erősíteni a régi</t>
  </si>
  <si>
    <t>memperkuat tua</t>
  </si>
  <si>
    <t>rafforzare vecchio</t>
  </si>
  <si>
    <t>mengukuhkan lama</t>
  </si>
  <si>
    <t>wzmocnić stary</t>
  </si>
  <si>
    <t>fortalecer velho</t>
  </si>
  <si>
    <t>Consolidarea vechi</t>
  </si>
  <si>
    <t>Укрепление старых</t>
  </si>
  <si>
    <t>posilňovať old</t>
  </si>
  <si>
    <t>fortalecer edad</t>
  </si>
  <si>
    <t>stärka gammal</t>
  </si>
  <si>
    <t>สร้างความเข้มแข็งเก่า</t>
  </si>
  <si>
    <t>eski Güçlendirme</t>
  </si>
  <si>
    <t>зміцнення старих</t>
  </si>
  <si>
    <r>
      <t>Tăng c</t>
    </r>
    <r>
      <rPr>
        <sz val="11"/>
        <color theme="1"/>
        <rFont val="맑은 고딕"/>
        <family val="2"/>
        <scheme val="minor"/>
      </rPr>
      <t>ư</t>
    </r>
    <r>
      <rPr>
        <sz val="11"/>
        <color theme="1"/>
        <rFont val="맑은 고딕"/>
        <family val="2"/>
        <charset val="129"/>
        <scheme val="minor"/>
      </rPr>
      <t>ờng công tác cũ</t>
    </r>
  </si>
  <si>
    <t>Extracting the enhanced amounts in the equipment in which the reinforcement passes in to the device. Strengthening amount is the amount of losses the existing equipment will disappear.</t>
  </si>
  <si>
    <r>
      <t>強</t>
    </r>
    <r>
      <rPr>
        <sz val="11"/>
        <color theme="1"/>
        <rFont val="맑은 고딕"/>
        <family val="2"/>
        <charset val="129"/>
        <scheme val="minor"/>
      </rPr>
      <t>化がされている機器で</t>
    </r>
    <r>
      <rPr>
        <sz val="11"/>
        <color theme="1"/>
        <rFont val="맑은 고딕"/>
        <family val="3"/>
        <charset val="128"/>
        <scheme val="minor"/>
      </rPr>
      <t>強</t>
    </r>
    <r>
      <rPr>
        <sz val="11"/>
        <color theme="1"/>
        <rFont val="맑은 고딕"/>
        <family val="2"/>
        <charset val="129"/>
        <scheme val="minor"/>
      </rPr>
      <t>化量を抽出して、他の機器に渡します。一定量の</t>
    </r>
    <r>
      <rPr>
        <sz val="11"/>
        <color theme="1"/>
        <rFont val="맑은 고딕"/>
        <family val="3"/>
        <charset val="128"/>
        <scheme val="minor"/>
      </rPr>
      <t>強</t>
    </r>
    <r>
      <rPr>
        <sz val="11"/>
        <color theme="1"/>
        <rFont val="맑은 고딕"/>
        <family val="2"/>
        <charset val="129"/>
        <scheme val="minor"/>
      </rPr>
      <t>化量は失われ、</t>
    </r>
    <r>
      <rPr>
        <sz val="11"/>
        <color theme="1"/>
        <rFont val="맑은 고딕"/>
        <family val="3"/>
        <charset val="128"/>
        <scheme val="minor"/>
      </rPr>
      <t>既</t>
    </r>
    <r>
      <rPr>
        <sz val="11"/>
        <color theme="1"/>
        <rFont val="맑은 고딕"/>
        <family val="2"/>
        <charset val="129"/>
        <scheme val="minor"/>
      </rPr>
      <t>存の機器は消えます。</t>
    </r>
  </si>
  <si>
    <r>
      <t>提取在其中加强</t>
    </r>
    <r>
      <rPr>
        <sz val="11"/>
        <color theme="1"/>
        <rFont val="맑은 고딕"/>
        <family val="3"/>
        <charset val="134"/>
        <scheme val="minor"/>
      </rPr>
      <t>传递</t>
    </r>
    <r>
      <rPr>
        <sz val="11"/>
        <color theme="1"/>
        <rFont val="맑은 고딕"/>
        <family val="2"/>
        <charset val="129"/>
        <scheme val="minor"/>
      </rPr>
      <t>到</t>
    </r>
    <r>
      <rPr>
        <sz val="11"/>
        <color theme="1"/>
        <rFont val="맑은 고딕"/>
        <family val="3"/>
        <charset val="134"/>
        <scheme val="minor"/>
      </rPr>
      <t>设备</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的增强的量。强化量的</t>
    </r>
    <r>
      <rPr>
        <sz val="11"/>
        <color theme="1"/>
        <rFont val="맑은 고딕"/>
        <family val="3"/>
        <charset val="134"/>
        <scheme val="minor"/>
      </rPr>
      <t>损</t>
    </r>
    <r>
      <rPr>
        <sz val="11"/>
        <color theme="1"/>
        <rFont val="맑은 고딕"/>
        <family val="2"/>
        <charset val="129"/>
        <scheme val="minor"/>
      </rPr>
      <t>失，</t>
    </r>
    <r>
      <rPr>
        <sz val="11"/>
        <color theme="1"/>
        <rFont val="맑은 고딕"/>
        <family val="3"/>
        <charset val="134"/>
        <scheme val="minor"/>
      </rPr>
      <t>现</t>
    </r>
    <r>
      <rPr>
        <sz val="11"/>
        <color theme="1"/>
        <rFont val="맑은 고딕"/>
        <family val="2"/>
        <charset val="129"/>
        <scheme val="minor"/>
      </rPr>
      <t>有</t>
    </r>
    <r>
      <rPr>
        <sz val="11"/>
        <color theme="1"/>
        <rFont val="맑은 고딕"/>
        <family val="3"/>
        <charset val="134"/>
        <scheme val="minor"/>
      </rPr>
      <t>设备</t>
    </r>
    <r>
      <rPr>
        <sz val="11"/>
        <color theme="1"/>
        <rFont val="맑은 고딕"/>
        <family val="3"/>
        <charset val="128"/>
        <scheme val="minor"/>
      </rPr>
      <t>将</t>
    </r>
    <r>
      <rPr>
        <sz val="11"/>
        <color theme="1"/>
        <rFont val="맑은 고딕"/>
        <family val="2"/>
        <charset val="129"/>
        <scheme val="minor"/>
      </rPr>
      <t>消失量。</t>
    </r>
  </si>
  <si>
    <r>
      <t>提取在其中加</t>
    </r>
    <r>
      <rPr>
        <sz val="11"/>
        <color theme="1"/>
        <rFont val="맑은 고딕"/>
        <family val="3"/>
        <charset val="128"/>
        <scheme val="minor"/>
      </rPr>
      <t>強</t>
    </r>
    <r>
      <rPr>
        <sz val="11"/>
        <color theme="1"/>
        <rFont val="맑은 고딕"/>
        <family val="2"/>
        <charset val="129"/>
        <scheme val="minor"/>
      </rPr>
      <t>傳遞到設備的設備的增</t>
    </r>
    <r>
      <rPr>
        <sz val="11"/>
        <color theme="1"/>
        <rFont val="맑은 고딕"/>
        <family val="3"/>
        <charset val="128"/>
        <scheme val="minor"/>
      </rPr>
      <t>強</t>
    </r>
    <r>
      <rPr>
        <sz val="11"/>
        <color theme="1"/>
        <rFont val="맑은 고딕"/>
        <family val="2"/>
        <charset val="129"/>
        <scheme val="minor"/>
      </rPr>
      <t>的量。</t>
    </r>
    <r>
      <rPr>
        <sz val="11"/>
        <color theme="1"/>
        <rFont val="맑은 고딕"/>
        <family val="3"/>
        <charset val="128"/>
        <scheme val="minor"/>
      </rPr>
      <t>強</t>
    </r>
    <r>
      <rPr>
        <sz val="11"/>
        <color theme="1"/>
        <rFont val="맑은 고딕"/>
        <family val="2"/>
        <charset val="129"/>
        <scheme val="minor"/>
      </rPr>
      <t>化量的損失，現有設備將消失量。</t>
    </r>
  </si>
  <si>
    <r>
      <t>استخراج</t>
    </r>
    <r>
      <rPr>
        <sz val="11"/>
        <color theme="1"/>
        <rFont val="맑은 고딕"/>
        <family val="2"/>
        <charset val="129"/>
        <scheme val="minor"/>
      </rPr>
      <t xml:space="preserve"> </t>
    </r>
    <r>
      <rPr>
        <sz val="11"/>
        <color theme="1"/>
        <rFont val="맑은 고딕"/>
        <family val="2"/>
        <scheme val="minor"/>
      </rPr>
      <t>كميات</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يمر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الجهاز</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t>
    </r>
    <r>
      <rPr>
        <sz val="11"/>
        <color theme="1"/>
        <rFont val="맑은 고딕"/>
        <family val="2"/>
        <scheme val="minor"/>
      </rPr>
      <t>خسائر</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الموجودة</t>
    </r>
    <r>
      <rPr>
        <sz val="11"/>
        <color theme="1"/>
        <rFont val="맑은 고딕"/>
        <family val="2"/>
        <charset val="129"/>
        <scheme val="minor"/>
      </rPr>
      <t xml:space="preserve"> </t>
    </r>
    <r>
      <rPr>
        <sz val="11"/>
        <color theme="1"/>
        <rFont val="맑은 고딕"/>
        <family val="2"/>
        <scheme val="minor"/>
      </rPr>
      <t>وسوف</t>
    </r>
    <r>
      <rPr>
        <sz val="11"/>
        <color theme="1"/>
        <rFont val="맑은 고딕"/>
        <family val="2"/>
        <charset val="129"/>
        <scheme val="minor"/>
      </rPr>
      <t xml:space="preserve"> </t>
    </r>
    <r>
      <rPr>
        <sz val="11"/>
        <color theme="1"/>
        <rFont val="맑은 고딕"/>
        <family val="2"/>
        <scheme val="minor"/>
      </rPr>
      <t>تختفي</t>
    </r>
    <r>
      <rPr>
        <sz val="11"/>
        <color theme="1"/>
        <rFont val="맑은 고딕"/>
        <family val="2"/>
        <charset val="129"/>
        <scheme val="minor"/>
      </rPr>
      <t>.</t>
    </r>
  </si>
  <si>
    <t>Выманне пашыраных сум у абсталяванні, у якім арматура праходзіць ў прыладу. Ўмацаванне сумы з'яўляецца сума страт існуючага абсталявання адпадзе.</t>
  </si>
  <si>
    <t>Извличането на завишените суми в оборудването, в което армировката преминава в устройството. Укрепване сума е размерът на загубите на съществуващото оборудване ще изчезнат.</t>
  </si>
  <si>
    <t>Extrahování zvýšené množství v zařízení, ve kterém prochází výztuž k zařízení. Posílení hodnota je částka ztrát stávajících zařízení zmizí.</t>
  </si>
  <si>
    <t>Het halen van de verbeterde bedragen in de apparatuur waarin de wapening gaat in op het apparaat. Versterking is het bedrag van de verliezen van de bestaande apparatuur zal verdwijnen.</t>
  </si>
  <si>
    <t>Uutetaan parannettu määriä laitteistosta, jossa vahvike kulkee laitteeseen. Vahvistaminen on summa tappioiden olemassa olevien laitteiden katoaa.</t>
  </si>
  <si>
    <t>L'extraction des quantités accrues de l'équipement dans lequel le renfort passe dans l'appareil. Le renforcement est le montant des pertes de l'équipement existant disparaîtra.</t>
  </si>
  <si>
    <t>Extrahieren der erhöhten Mengen in dem Gerät, in dem die Verstärkung in das Gerät gelangt zu. Menge Stärkung ist die Höhe der Verluste der bestehenden Anlagen verschwinden.</t>
  </si>
  <si>
    <t>Εκχύλισης των αυξημένες ποσότητες στον εξοπλισμό με τον οποίο η ενίσχυση περνά στη συσκευή. Ενίσχυση ποσό είναι το ποσό των ζημιών του υπάρχοντος εξοπλισμού θα εξαφανιστεί.</t>
  </si>
  <si>
    <r>
      <t>חילוץ</t>
    </r>
    <r>
      <rPr>
        <sz val="11"/>
        <color theme="1"/>
        <rFont val="맑은 고딕"/>
        <family val="2"/>
        <charset val="129"/>
        <scheme val="minor"/>
      </rPr>
      <t xml:space="preserve"> </t>
    </r>
    <r>
      <rPr>
        <sz val="11"/>
        <color theme="1"/>
        <rFont val="맑은 고딕"/>
        <family val="2"/>
        <scheme val="minor"/>
      </rPr>
      <t>הסכומים</t>
    </r>
    <r>
      <rPr>
        <sz val="11"/>
        <color theme="1"/>
        <rFont val="맑은 고딕"/>
        <family val="2"/>
        <charset val="129"/>
        <scheme val="minor"/>
      </rPr>
      <t xml:space="preserve"> </t>
    </r>
    <r>
      <rPr>
        <sz val="11"/>
        <color theme="1"/>
        <rFont val="맑은 고딕"/>
        <family val="2"/>
        <scheme val="minor"/>
      </rPr>
      <t>המשופרים</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החיזוק</t>
    </r>
    <r>
      <rPr>
        <sz val="11"/>
        <color theme="1"/>
        <rFont val="맑은 고딕"/>
        <family val="2"/>
        <charset val="129"/>
        <scheme val="minor"/>
      </rPr>
      <t xml:space="preserve"> </t>
    </r>
    <r>
      <rPr>
        <sz val="11"/>
        <color theme="1"/>
        <rFont val="맑은 고딕"/>
        <family val="2"/>
        <scheme val="minor"/>
      </rPr>
      <t>עובר</t>
    </r>
    <r>
      <rPr>
        <sz val="11"/>
        <color theme="1"/>
        <rFont val="맑은 고딕"/>
        <family val="2"/>
        <charset val="129"/>
        <scheme val="minor"/>
      </rPr>
      <t xml:space="preserve"> </t>
    </r>
    <r>
      <rPr>
        <sz val="11"/>
        <color theme="1"/>
        <rFont val="맑은 고딕"/>
        <family val="2"/>
        <scheme val="minor"/>
      </rPr>
      <t>למכשיר</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הסכום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ההפסדים</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הקיים</t>
    </r>
    <r>
      <rPr>
        <sz val="11"/>
        <color theme="1"/>
        <rFont val="맑은 고딕"/>
        <family val="2"/>
        <charset val="129"/>
        <scheme val="minor"/>
      </rPr>
      <t xml:space="preserve"> </t>
    </r>
    <r>
      <rPr>
        <sz val="11"/>
        <color theme="1"/>
        <rFont val="맑은 고딕"/>
        <family val="2"/>
        <scheme val="minor"/>
      </rPr>
      <t>יעלם</t>
    </r>
    <r>
      <rPr>
        <sz val="11"/>
        <color theme="1"/>
        <rFont val="맑은 고딕"/>
        <family val="2"/>
        <charset val="129"/>
        <scheme val="minor"/>
      </rPr>
      <t>.</t>
    </r>
  </si>
  <si>
    <t>Kibontása a fokozott mennyiségben a berendezésnek, amelyben az megerősítés halad a készüléket. Erősítése az összeg a veszteségek a meglévő berendezések eltűnik.</t>
  </si>
  <si>
    <t>Mengekstraksi jumlah ditingkatkan dalam peralatan yang penguatan lewat di ke perangkat. Penguatan jumlah adalah jumlah kerugian peralatan yang ada akan hilang.</t>
  </si>
  <si>
    <t>Estrarre le somme maggiorate in apparecchiature in cui il rinforzo passa al dispositivo. Il rafforzamento è l'ammontare delle perdite attrezzature esistenti scomparirà.</t>
  </si>
  <si>
    <t>Mengekstrak jumlah yang dipertingkatkan dalam peralatan di mana tetulang pas masuk ke peranti. jumlah pengukuhan adalah jumlah kerugian peralatan sedia ada akan hilang.</t>
  </si>
  <si>
    <t>Wyodrębnianie zwiększone ilości w urządzenia, w których wzmocnienie przekazuje się do urządzenia. Wzmocnienie ilość to ilość strat istniejące urządzenia zniknie.</t>
  </si>
  <si>
    <t>Extrair as quantidades acrescidas no equipamento em que o reforço em passa para o dispositivo. Fortalecimento montante é o montante das perdas nos equipamentos existentes desaparecerão.</t>
  </si>
  <si>
    <t>Extracting cantitățile sporite în echipamentul în care armătura trece la dispozitiv. Valoarea Consolidarea este valoarea pierderilor echipamentelor existente vor dispărea.</t>
  </si>
  <si>
    <t>Извлечение расширенные суммы в оборудовании, в котором арматура проходит в устройство. Укрепление суммы является сумма потерь существующего оборудования отпадет.</t>
  </si>
  <si>
    <t>Extrahovania zvýšené množstvo v zariadení, v ktorom prechádza výstuž k zariadeniu. Posilnenie hodnota je suma strát existujúcich zariadení zmizne.</t>
  </si>
  <si>
    <t>La extracción de las cantidades mejoradas en el equipo en el que el refuerzo pasa en el dispositivo. Fortalecimiento cantidad es la cantidad de pérdidas de los equipos existentes desaparecerán.</t>
  </si>
  <si>
    <t>Extrahera de förbättrade mängder i den utrustning i vilken armeringen passerar in på enheten. Förstärkning belopp är förlusterna den befintliga utrustningen kommer att försvinna.</t>
  </si>
  <si>
    <r>
      <t>สกัดในปริมาณที่เพิ่มขึ้นในอุปกรณ์ในการเสริมแรงที่ผ่านเข้าใช้อุปกรณ์</t>
    </r>
    <r>
      <rPr>
        <sz val="11"/>
        <color theme="1"/>
        <rFont val="맑은 고딕"/>
        <family val="2"/>
        <charset val="129"/>
        <scheme val="minor"/>
      </rPr>
      <t xml:space="preserve"> </t>
    </r>
    <r>
      <rPr>
        <sz val="11"/>
        <color theme="1"/>
        <rFont val="맑은 고딕"/>
        <family val="2"/>
        <scheme val="minor"/>
      </rPr>
      <t>การสร้างความเข้มแข็งจำนวนเงินเป็นจำนวนเงินของการสูญเสียอุปกรณ์ที่มีอยู่จะหายไป</t>
    </r>
  </si>
  <si>
    <t>Takviye cihazda geçtiği ekipmanda arttırılmış miktarlarda ayıklama. miktar güçlendirilmesi, mevcut ekipman kaybolur kayıpların miktarıdır.</t>
  </si>
  <si>
    <t>Витяг розширених сум в обладнанні, в якому арматура проходить в пристрій. Зміцнення суми є сума втрат існуючого обладнання відпаде.</t>
  </si>
  <si>
    <r>
      <t>Chiết xuất một l</t>
    </r>
    <r>
      <rPr>
        <sz val="11"/>
        <color theme="1"/>
        <rFont val="맑은 고딕"/>
        <family val="2"/>
        <scheme val="minor"/>
      </rPr>
      <t>ư</t>
    </r>
    <r>
      <rPr>
        <sz val="11"/>
        <color theme="1"/>
        <rFont val="맑은 고딕"/>
        <family val="2"/>
        <charset val="129"/>
        <scheme val="minor"/>
      </rPr>
      <t>ợng tăng c</t>
    </r>
    <r>
      <rPr>
        <sz val="11"/>
        <color theme="1"/>
        <rFont val="맑은 고딕"/>
        <family val="2"/>
        <scheme val="minor"/>
      </rPr>
      <t>ư</t>
    </r>
    <r>
      <rPr>
        <sz val="11"/>
        <color theme="1"/>
        <rFont val="맑은 고딕"/>
        <family val="2"/>
        <charset val="129"/>
        <scheme val="minor"/>
      </rPr>
      <t>ờng trong các thiết bị, trong đó tăng c</t>
    </r>
    <r>
      <rPr>
        <sz val="11"/>
        <color theme="1"/>
        <rFont val="맑은 고딕"/>
        <family val="2"/>
        <scheme val="minor"/>
      </rPr>
      <t>ư</t>
    </r>
    <r>
      <rPr>
        <sz val="11"/>
        <color theme="1"/>
        <rFont val="맑은 고딕"/>
        <family val="2"/>
        <charset val="129"/>
        <scheme val="minor"/>
      </rPr>
      <t>ờng đi vào thiết bị. Tăng c</t>
    </r>
    <r>
      <rPr>
        <sz val="11"/>
        <color theme="1"/>
        <rFont val="맑은 고딕"/>
        <family val="2"/>
        <scheme val="minor"/>
      </rPr>
      <t>ư</t>
    </r>
    <r>
      <rPr>
        <sz val="11"/>
        <color theme="1"/>
        <rFont val="맑은 고딕"/>
        <family val="2"/>
        <charset val="129"/>
        <scheme val="minor"/>
      </rPr>
      <t>ờng số l</t>
    </r>
    <r>
      <rPr>
        <sz val="11"/>
        <color theme="1"/>
        <rFont val="맑은 고딕"/>
        <family val="2"/>
        <scheme val="minor"/>
      </rPr>
      <t>ư</t>
    </r>
    <r>
      <rPr>
        <sz val="11"/>
        <color theme="1"/>
        <rFont val="맑은 고딕"/>
        <family val="2"/>
        <charset val="129"/>
        <scheme val="minor"/>
      </rPr>
      <t>ợng là số tiền thiệt hại các thiết bị hiện tại sẽ biến mất.</t>
    </r>
  </si>
  <si>
    <t>Enhanced previously completed</t>
  </si>
  <si>
    <r>
      <t>強</t>
    </r>
    <r>
      <rPr>
        <sz val="11"/>
        <color theme="1"/>
        <rFont val="맑은 고딕"/>
        <family val="2"/>
        <charset val="129"/>
        <scheme val="minor"/>
      </rPr>
      <t>化前の完了</t>
    </r>
  </si>
  <si>
    <t>增强先前完成</t>
  </si>
  <si>
    <r>
      <t>增</t>
    </r>
    <r>
      <rPr>
        <sz val="11"/>
        <color theme="1"/>
        <rFont val="맑은 고딕"/>
        <family val="3"/>
        <charset val="128"/>
        <scheme val="minor"/>
      </rPr>
      <t>強</t>
    </r>
    <r>
      <rPr>
        <sz val="11"/>
        <color theme="1"/>
        <rFont val="맑은 고딕"/>
        <family val="2"/>
        <charset val="129"/>
        <scheme val="minor"/>
      </rPr>
      <t>先前完成</t>
    </r>
  </si>
  <si>
    <r>
      <t>تعزيز</t>
    </r>
    <r>
      <rPr>
        <sz val="11"/>
        <color theme="1"/>
        <rFont val="맑은 고딕"/>
        <family val="2"/>
        <charset val="129"/>
        <scheme val="minor"/>
      </rPr>
      <t xml:space="preserve"> </t>
    </r>
    <r>
      <rPr>
        <sz val="11"/>
        <color theme="1"/>
        <rFont val="맑은 고딕"/>
        <family val="2"/>
        <scheme val="minor"/>
      </rPr>
      <t>أنجزت</t>
    </r>
    <r>
      <rPr>
        <sz val="11"/>
        <color theme="1"/>
        <rFont val="맑은 고딕"/>
        <family val="2"/>
        <charset val="129"/>
        <scheme val="minor"/>
      </rPr>
      <t xml:space="preserve"> </t>
    </r>
    <r>
      <rPr>
        <sz val="11"/>
        <color theme="1"/>
        <rFont val="맑은 고딕"/>
        <family val="2"/>
        <scheme val="minor"/>
      </rPr>
      <t>سابقا</t>
    </r>
  </si>
  <si>
    <t>Enhanced раней завершаны</t>
  </si>
  <si>
    <t>Засилено завършени преди това,</t>
  </si>
  <si>
    <t>Vylepšená dříve nedokončil</t>
  </si>
  <si>
    <t>Enhanced vooraf ingevulde</t>
  </si>
  <si>
    <t>Parannettu aiemmin suorittanut</t>
  </si>
  <si>
    <t>Amélioré précédemment complété</t>
  </si>
  <si>
    <t>Verbesserte zuvor abgeschlossen</t>
  </si>
  <si>
    <t>Ενισχυμένη προηγουμένως ολοκληρωθεί</t>
  </si>
  <si>
    <r>
      <t xml:space="preserve">Enhanced </t>
    </r>
    <r>
      <rPr>
        <sz val="11"/>
        <color theme="1"/>
        <rFont val="맑은 고딕"/>
        <family val="2"/>
        <scheme val="minor"/>
      </rPr>
      <t>השלימה</t>
    </r>
    <r>
      <rPr>
        <sz val="11"/>
        <color theme="1"/>
        <rFont val="맑은 고딕"/>
        <family val="2"/>
        <charset val="129"/>
        <scheme val="minor"/>
      </rPr>
      <t xml:space="preserve"> </t>
    </r>
    <r>
      <rPr>
        <sz val="11"/>
        <color theme="1"/>
        <rFont val="맑은 고딕"/>
        <family val="2"/>
        <scheme val="minor"/>
      </rPr>
      <t>בעבר</t>
    </r>
  </si>
  <si>
    <t>Továbbfejlesztett korábban befejezett</t>
  </si>
  <si>
    <t>Ditingkatkan sebelumnya selesai</t>
  </si>
  <si>
    <t>Avanzato precedentemente completato</t>
  </si>
  <si>
    <t>Dipertingkatkan sebelum ini selesai</t>
  </si>
  <si>
    <t>Ulepszony poprzednio zakończone</t>
  </si>
  <si>
    <t>Reforçada previamente concluído</t>
  </si>
  <si>
    <t>Consolidată realizate anterior</t>
  </si>
  <si>
    <t>Enhanced ранее завершен</t>
  </si>
  <si>
    <t>Vylepšená ešte neabsolvoval</t>
  </si>
  <si>
    <t>Enhanced completado previamente</t>
  </si>
  <si>
    <t>Förbättrad tidigare genomförda</t>
  </si>
  <si>
    <t>ปรับปรุงเสร็จสิ้นก่อนหน้านี้</t>
  </si>
  <si>
    <t>Geliştirilmiş önce tamamlanan</t>
  </si>
  <si>
    <t>Enhanced раніше завершено</t>
  </si>
  <si>
    <r>
      <t>Tăng c</t>
    </r>
    <r>
      <rPr>
        <sz val="11"/>
        <color theme="1"/>
        <rFont val="맑은 고딕"/>
        <family val="2"/>
        <scheme val="minor"/>
      </rPr>
      <t>ư</t>
    </r>
    <r>
      <rPr>
        <sz val="11"/>
        <color theme="1"/>
        <rFont val="맑은 고딕"/>
        <family val="2"/>
        <charset val="129"/>
        <scheme val="minor"/>
      </rPr>
      <t>ờng hoàn thành tr</t>
    </r>
    <r>
      <rPr>
        <sz val="11"/>
        <color theme="1"/>
        <rFont val="맑은 고딕"/>
        <family val="2"/>
        <scheme val="minor"/>
      </rPr>
      <t>ư</t>
    </r>
    <r>
      <rPr>
        <sz val="11"/>
        <color theme="1"/>
        <rFont val="맑은 고딕"/>
        <family val="2"/>
        <charset val="129"/>
        <scheme val="minor"/>
      </rPr>
      <t>ớc</t>
    </r>
  </si>
  <si>
    <t>Enhanced Equipment</t>
  </si>
  <si>
    <r>
      <t>装備</t>
    </r>
    <r>
      <rPr>
        <sz val="11"/>
        <color theme="1"/>
        <rFont val="맑은 고딕"/>
        <family val="3"/>
        <charset val="128"/>
        <scheme val="minor"/>
      </rPr>
      <t>強</t>
    </r>
    <r>
      <rPr>
        <sz val="11"/>
        <color theme="1"/>
        <rFont val="맑은 고딕"/>
        <family val="2"/>
        <charset val="129"/>
        <scheme val="minor"/>
      </rPr>
      <t>化</t>
    </r>
  </si>
  <si>
    <r>
      <t>强化装</t>
    </r>
    <r>
      <rPr>
        <sz val="11"/>
        <color theme="1"/>
        <rFont val="맑은 고딕"/>
        <family val="3"/>
        <charset val="134"/>
        <scheme val="minor"/>
      </rPr>
      <t>备</t>
    </r>
  </si>
  <si>
    <r>
      <t>強</t>
    </r>
    <r>
      <rPr>
        <sz val="11"/>
        <color theme="1"/>
        <rFont val="맑은 고딕"/>
        <family val="2"/>
        <charset val="129"/>
        <scheme val="minor"/>
      </rPr>
      <t>化裝備</t>
    </r>
  </si>
  <si>
    <r>
      <t>معدات</t>
    </r>
    <r>
      <rPr>
        <sz val="11"/>
        <color theme="1"/>
        <rFont val="맑은 고딕"/>
        <family val="2"/>
        <charset val="129"/>
        <scheme val="minor"/>
      </rPr>
      <t xml:space="preserve"> </t>
    </r>
    <r>
      <rPr>
        <sz val="11"/>
        <color theme="1"/>
        <rFont val="맑은 고딕"/>
        <family val="2"/>
        <scheme val="minor"/>
      </rPr>
      <t>المحسن</t>
    </r>
  </si>
  <si>
    <t>Enhanced абсталяванне</t>
  </si>
  <si>
    <t>Засилено техника</t>
  </si>
  <si>
    <t>Enhanced zařízení</t>
  </si>
  <si>
    <t>verbeterde Equipment</t>
  </si>
  <si>
    <t>parannettu laitteet</t>
  </si>
  <si>
    <t>équipements améliorés</t>
  </si>
  <si>
    <t>verbesserte Ausrüstung</t>
  </si>
  <si>
    <t>ενισχυμένη Εξοπλισμός</t>
  </si>
  <si>
    <r>
      <t>ציוד</t>
    </r>
    <r>
      <rPr>
        <sz val="11"/>
        <color theme="1"/>
        <rFont val="맑은 고딕"/>
        <family val="2"/>
        <charset val="129"/>
        <scheme val="minor"/>
      </rPr>
      <t xml:space="preserve"> </t>
    </r>
    <r>
      <rPr>
        <sz val="11"/>
        <color theme="1"/>
        <rFont val="맑은 고딕"/>
        <family val="2"/>
        <scheme val="minor"/>
      </rPr>
      <t>משופר</t>
    </r>
  </si>
  <si>
    <t>Továbbfejlesztett berendezések</t>
  </si>
  <si>
    <t>peningkatan Peralatan</t>
  </si>
  <si>
    <t>Attrezzatura avanzata</t>
  </si>
  <si>
    <t>dipertingkatkan Equipment</t>
  </si>
  <si>
    <t>Ulepszony Wyposażenie</t>
  </si>
  <si>
    <t>Equipamento reforçada</t>
  </si>
  <si>
    <t>Echipament îmbunătățită</t>
  </si>
  <si>
    <t>Enhanced оборудование</t>
  </si>
  <si>
    <t>enhanced zariadenie</t>
  </si>
  <si>
    <t>Equipo mejorada</t>
  </si>
  <si>
    <t>förbättrad Equipment</t>
  </si>
  <si>
    <t>อุปกรณ์ที่เพิ่มขึ้น</t>
  </si>
  <si>
    <t>Geliştirilmiş Ekipmanları</t>
  </si>
  <si>
    <t>Enhanced обладнання</t>
  </si>
  <si>
    <t>Thiết bị nâng</t>
  </si>
  <si>
    <t>Trying to strengthen once per selected material and is reinforced by a successful climb amount. More consumption increases the success rate of high-grade materials._x000D_
_x000D_
Strengthening the weapon destroyed or does not fall the strengthening of failure.</t>
  </si>
  <si>
    <r>
      <t>選</t>
    </r>
    <r>
      <rPr>
        <sz val="11"/>
        <color theme="1"/>
        <rFont val="맑은 고딕"/>
        <family val="3"/>
        <charset val="128"/>
        <scheme val="minor"/>
      </rPr>
      <t>択</t>
    </r>
    <r>
      <rPr>
        <sz val="11"/>
        <color theme="1"/>
        <rFont val="맑은 고딕"/>
        <family val="2"/>
        <charset val="129"/>
        <scheme val="minor"/>
      </rPr>
      <t>された材料ごとに1回ずつ</t>
    </r>
    <r>
      <rPr>
        <sz val="11"/>
        <color theme="1"/>
        <rFont val="맑은 고딕"/>
        <family val="3"/>
        <charset val="128"/>
        <scheme val="minor"/>
      </rPr>
      <t>強</t>
    </r>
    <r>
      <rPr>
        <sz val="11"/>
        <color theme="1"/>
        <rFont val="맑은 고딕"/>
        <family val="2"/>
        <charset val="129"/>
        <scheme val="minor"/>
      </rPr>
      <t>化をしようとして成功しただけ</t>
    </r>
    <r>
      <rPr>
        <sz val="11"/>
        <color theme="1"/>
        <rFont val="맑은 고딕"/>
        <family val="3"/>
        <charset val="128"/>
        <scheme val="minor"/>
      </rPr>
      <t>強</t>
    </r>
    <r>
      <rPr>
        <sz val="11"/>
        <color theme="1"/>
        <rFont val="맑은 고딕"/>
        <family val="2"/>
        <charset val="129"/>
        <scheme val="minor"/>
      </rPr>
      <t>化量が上がるします。より高い等級の材料を消費すればするほど成功確率が</t>
    </r>
    <r>
      <rPr>
        <sz val="11"/>
        <color theme="1"/>
        <rFont val="맑은 고딕"/>
        <family val="3"/>
        <charset val="128"/>
        <scheme val="minor"/>
      </rPr>
      <t>増</t>
    </r>
    <r>
      <rPr>
        <sz val="11"/>
        <color theme="1"/>
        <rFont val="맑은 고딕"/>
        <family val="2"/>
        <charset val="129"/>
        <scheme val="minor"/>
      </rPr>
      <t xml:space="preserve">加します。_x000D_
_x000D_
</t>
    </r>
    <r>
      <rPr>
        <sz val="11"/>
        <color theme="1"/>
        <rFont val="맑은 고딕"/>
        <family val="3"/>
        <charset val="128"/>
        <scheme val="minor"/>
      </rPr>
      <t>強</t>
    </r>
    <r>
      <rPr>
        <sz val="11"/>
        <color theme="1"/>
        <rFont val="맑은 고딕"/>
        <family val="2"/>
        <charset val="129"/>
        <scheme val="minor"/>
      </rPr>
      <t>化失敗時の武器が破</t>
    </r>
    <r>
      <rPr>
        <sz val="11"/>
        <color theme="1"/>
        <rFont val="맑은 고딕"/>
        <family val="3"/>
        <charset val="128"/>
        <scheme val="minor"/>
      </rPr>
      <t>壊</t>
    </r>
    <r>
      <rPr>
        <sz val="11"/>
        <color theme="1"/>
        <rFont val="맑은 고딕"/>
        <family val="2"/>
        <charset val="129"/>
        <scheme val="minor"/>
      </rPr>
      <t>されたり</t>
    </r>
    <r>
      <rPr>
        <sz val="11"/>
        <color theme="1"/>
        <rFont val="맑은 고딕"/>
        <family val="3"/>
        <charset val="128"/>
        <scheme val="minor"/>
      </rPr>
      <t>強</t>
    </r>
    <r>
      <rPr>
        <sz val="11"/>
        <color theme="1"/>
        <rFont val="맑은 고딕"/>
        <family val="2"/>
        <charset val="129"/>
        <scheme val="minor"/>
      </rPr>
      <t>化段階が落ちません。</t>
    </r>
  </si>
  <si>
    <r>
      <t>尝试</t>
    </r>
    <r>
      <rPr>
        <sz val="11"/>
        <color theme="1"/>
        <rFont val="맑은 고딕"/>
        <family val="2"/>
        <charset val="129"/>
        <scheme val="minor"/>
      </rPr>
      <t>每一次</t>
    </r>
    <r>
      <rPr>
        <sz val="11"/>
        <color theme="1"/>
        <rFont val="맑은 고딕"/>
        <family val="3"/>
        <charset val="134"/>
        <scheme val="minor"/>
      </rPr>
      <t>选择</t>
    </r>
    <r>
      <rPr>
        <sz val="11"/>
        <color theme="1"/>
        <rFont val="맑은 고딕"/>
        <family val="2"/>
        <charset val="129"/>
        <scheme val="minor"/>
      </rPr>
      <t>的材料，</t>
    </r>
    <r>
      <rPr>
        <sz val="11"/>
        <color theme="1"/>
        <rFont val="맑은 고딕"/>
        <family val="3"/>
        <charset val="128"/>
        <scheme val="minor"/>
      </rPr>
      <t>并</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成功攀登量增强加强。更多的消</t>
    </r>
    <r>
      <rPr>
        <sz val="11"/>
        <color theme="1"/>
        <rFont val="맑은 고딕"/>
        <family val="3"/>
        <charset val="134"/>
        <scheme val="minor"/>
      </rPr>
      <t>费</t>
    </r>
    <r>
      <rPr>
        <sz val="11"/>
        <color theme="1"/>
        <rFont val="맑은 고딕"/>
        <family val="2"/>
        <charset val="129"/>
        <scheme val="minor"/>
      </rPr>
      <t>增加了高</t>
    </r>
    <r>
      <rPr>
        <sz val="11"/>
        <color theme="1"/>
        <rFont val="맑은 고딕"/>
        <family val="3"/>
        <charset val="128"/>
        <scheme val="minor"/>
      </rPr>
      <t>档</t>
    </r>
    <r>
      <rPr>
        <sz val="11"/>
        <color theme="1"/>
        <rFont val="맑은 고딕"/>
        <family val="2"/>
        <charset val="129"/>
        <scheme val="minor"/>
      </rPr>
      <t>材料的成功率。_x000D_
_x000D_
加强武器破坏或不</t>
    </r>
    <r>
      <rPr>
        <sz val="11"/>
        <color theme="1"/>
        <rFont val="맑은 고딕"/>
        <family val="3"/>
        <charset val="128"/>
        <scheme val="minor"/>
      </rPr>
      <t>属</t>
    </r>
    <r>
      <rPr>
        <sz val="11"/>
        <color theme="1"/>
        <rFont val="맑은 고딕"/>
        <family val="2"/>
        <charset val="129"/>
        <scheme val="minor"/>
      </rPr>
      <t>于强化失</t>
    </r>
    <r>
      <rPr>
        <sz val="11"/>
        <color theme="1"/>
        <rFont val="맑은 고딕"/>
        <family val="3"/>
        <charset val="134"/>
        <scheme val="minor"/>
      </rPr>
      <t>败</t>
    </r>
    <r>
      <rPr>
        <sz val="11"/>
        <color theme="1"/>
        <rFont val="맑은 고딕"/>
        <family val="2"/>
        <charset val="129"/>
        <scheme val="minor"/>
      </rPr>
      <t>的。</t>
    </r>
  </si>
  <si>
    <r>
      <t>嘗試每一次選擇的材料，並通過成功攀登量增</t>
    </r>
    <r>
      <rPr>
        <sz val="11"/>
        <color theme="1"/>
        <rFont val="맑은 고딕"/>
        <family val="3"/>
        <charset val="128"/>
        <scheme val="minor"/>
      </rPr>
      <t>強</t>
    </r>
    <r>
      <rPr>
        <sz val="11"/>
        <color theme="1"/>
        <rFont val="맑은 고딕"/>
        <family val="2"/>
        <charset val="129"/>
        <scheme val="minor"/>
      </rPr>
      <t>加</t>
    </r>
    <r>
      <rPr>
        <sz val="11"/>
        <color theme="1"/>
        <rFont val="맑은 고딕"/>
        <family val="3"/>
        <charset val="128"/>
        <scheme val="minor"/>
      </rPr>
      <t>強</t>
    </r>
    <r>
      <rPr>
        <sz val="11"/>
        <color theme="1"/>
        <rFont val="맑은 고딕"/>
        <family val="2"/>
        <charset val="129"/>
        <scheme val="minor"/>
      </rPr>
      <t>。更多的消費增加了高檔材料的成功率。_x000D_
_x000D_
加</t>
    </r>
    <r>
      <rPr>
        <sz val="11"/>
        <color theme="1"/>
        <rFont val="맑은 고딕"/>
        <family val="3"/>
        <charset val="128"/>
        <scheme val="minor"/>
      </rPr>
      <t>強</t>
    </r>
    <r>
      <rPr>
        <sz val="11"/>
        <color theme="1"/>
        <rFont val="맑은 고딕"/>
        <family val="2"/>
        <charset val="129"/>
        <scheme val="minor"/>
      </rPr>
      <t>武器破壞或不屬於</t>
    </r>
    <r>
      <rPr>
        <sz val="11"/>
        <color theme="1"/>
        <rFont val="맑은 고딕"/>
        <family val="3"/>
        <charset val="128"/>
        <scheme val="minor"/>
      </rPr>
      <t>強</t>
    </r>
    <r>
      <rPr>
        <sz val="11"/>
        <color theme="1"/>
        <rFont val="맑은 고딕"/>
        <family val="2"/>
        <charset val="129"/>
        <scheme val="minor"/>
      </rPr>
      <t>化失敗的。</t>
    </r>
  </si>
  <si>
    <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ويتعزز</t>
    </r>
    <r>
      <rPr>
        <sz val="11"/>
        <color theme="1"/>
        <rFont val="맑은 고딕"/>
        <family val="2"/>
        <charset val="129"/>
        <scheme val="minor"/>
      </rPr>
      <t xml:space="preserve"> </t>
    </r>
    <r>
      <rPr>
        <sz val="11"/>
        <color theme="1"/>
        <rFont val="맑은 고딕"/>
        <family val="2"/>
        <scheme val="minor"/>
      </rPr>
      <t>بمقدار</t>
    </r>
    <r>
      <rPr>
        <sz val="11"/>
        <color theme="1"/>
        <rFont val="맑은 고딕"/>
        <family val="2"/>
        <charset val="129"/>
        <scheme val="minor"/>
      </rPr>
      <t xml:space="preserve"> </t>
    </r>
    <r>
      <rPr>
        <sz val="11"/>
        <color theme="1"/>
        <rFont val="맑은 고딕"/>
        <family val="2"/>
        <scheme val="minor"/>
      </rPr>
      <t>تسلق</t>
    </r>
    <r>
      <rPr>
        <sz val="11"/>
        <color theme="1"/>
        <rFont val="맑은 고딕"/>
        <family val="2"/>
        <charset val="129"/>
        <scheme val="minor"/>
      </rPr>
      <t xml:space="preserve"> </t>
    </r>
    <r>
      <rPr>
        <sz val="11"/>
        <color theme="1"/>
        <rFont val="맑은 고딕"/>
        <family val="2"/>
        <scheme val="minor"/>
      </rPr>
      <t>ناجحة</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الاستهلاك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نسبة</t>
    </r>
    <r>
      <rPr>
        <sz val="11"/>
        <color theme="1"/>
        <rFont val="맑은 고딕"/>
        <family val="2"/>
        <charset val="129"/>
        <scheme val="minor"/>
      </rPr>
      <t xml:space="preserve"> </t>
    </r>
    <r>
      <rPr>
        <sz val="11"/>
        <color theme="1"/>
        <rFont val="맑은 고딕"/>
        <family val="2"/>
        <scheme val="minor"/>
      </rPr>
      <t>نجاح</t>
    </r>
    <r>
      <rPr>
        <sz val="11"/>
        <color theme="1"/>
        <rFont val="맑은 고딕"/>
        <family val="2"/>
        <charset val="129"/>
        <scheme val="minor"/>
      </rPr>
      <t xml:space="preserve"> </t>
    </r>
    <r>
      <rPr>
        <sz val="11"/>
        <color theme="1"/>
        <rFont val="맑은 고딕"/>
        <family val="2"/>
        <scheme val="minor"/>
      </rPr>
      <t>مواد</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الجودة</t>
    </r>
    <r>
      <rPr>
        <sz val="11"/>
        <color theme="1"/>
        <rFont val="맑은 고딕"/>
        <family val="2"/>
        <charset val="129"/>
        <scheme val="minor"/>
      </rPr>
      <t xml:space="preserve">._x000D_
_x000D_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السلاح</t>
    </r>
    <r>
      <rPr>
        <sz val="11"/>
        <color theme="1"/>
        <rFont val="맑은 고딕"/>
        <family val="2"/>
        <charset val="129"/>
        <scheme val="minor"/>
      </rPr>
      <t xml:space="preserve"> </t>
    </r>
    <r>
      <rPr>
        <sz val="11"/>
        <color theme="1"/>
        <rFont val="맑은 고딕"/>
        <family val="2"/>
        <scheme val="minor"/>
      </rPr>
      <t>دمر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تقع</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t>
    </r>
  </si>
  <si>
    <t>Спрабуючы ўмацаваць адзін раз у абраны матэрыял і падмацаваная паспяховым колькасцю набору вышыні. Больш спажыванне павялічвае верагоднасць поспеху высакаякасных матэрыялаў._x000D_
_x000D_
Узмацненне зброі знішчана або не падае ўзмацненне няўдачы.</t>
  </si>
  <si>
    <t>Опитвайки се да се засили, след като на избрания материал и се подсилва от успешното изкачване сума. Повече потребление се увеличава степента на успех на висококачествени материали._x000D_
_x000D_
Укрепване на оръжието унищожени или не попада укрепването на провал.</t>
  </si>
  <si>
    <t>Snaží se posílit jednou za vybraný materiál a je posíleno úspěšnou množstvím stoupání. Více spotřeba zvyšuje úspěšnost ušlechtilých materiálů._x000D_
_x000D_
Posílení zbraň zničena nebo nespadá posilování selhání.</t>
  </si>
  <si>
    <t>Proberen te versterken eenmaal per materiaal geselecteerd en wordt versterkt door een succesvolle klim bedrag. Meer consumptie verhoogt de kans op succes van hoogwaardige materialen._x000D_
_x000D_
Versterking van het wapen vernietigd of niet de versterking van mislukking vallen.</t>
  </si>
  <si>
    <t>Pyrkivät vahvistamaan kerran valittu materiaali ja sitä vahvistaa onnistunut kiivetä määrä. Enemmän kulutus kasvaa onnistumisprosentti laadukkaat materiaalit._x000D_
_x000D_
Vahvistaminen aseen tuhoutunut tai jääviin vahvistamista epäonnistumisen.</t>
  </si>
  <si>
    <t>Essayer de renforcer une fois par matériau choisi et est renforcée par une quantité de montée réussie. Plus la consommation augmente le taux de réussite des matériaux de haute qualité._x000D_
_x000D_
Le renforcement de l'arme détruite ou ne tombe pas au renforcement de l'échec.</t>
  </si>
  <si>
    <t>Der Versuch, zu stärken einmal pro Material ausgewählt und wird von einem erfolgreichen Aufstieg Betrag verstärkt. Mehr Verbrauch erhöht die Erfolgsrate von hochwertigen Materialien._x000D_
_x000D_
Die Stärkung der Waffe zerstört oder nicht die Stärkung des Scheiterns fallen.</t>
  </si>
  <si>
    <t>Προσπαθώντας να ενισχύσει μία φορά ανά επιλεγμένο υλικό και ενισχύεται από μια επιτυχημένη ποσό ανάβαση. Περισσότερα κατανάλωση αυξάνει το ποσοστό επιτυχίας της υψηλής ποιότητας υλικά._x000D_
_x000D_
Ενίσχυση το όπλο καταστραφεί ή δεν εμπίπτει η ενίσχυση της αποτυχίας.</t>
  </si>
  <si>
    <r>
      <t>מנסה</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 xml:space="preserve"> </t>
    </r>
    <r>
      <rPr>
        <sz val="11"/>
        <color theme="1"/>
        <rFont val="맑은 고딕"/>
        <family val="2"/>
        <scheme val="minor"/>
      </rPr>
      <t>לכל</t>
    </r>
    <r>
      <rPr>
        <sz val="11"/>
        <color theme="1"/>
        <rFont val="맑은 고딕"/>
        <family val="2"/>
        <charset val="129"/>
        <scheme val="minor"/>
      </rPr>
      <t xml:space="preserve"> </t>
    </r>
    <r>
      <rPr>
        <sz val="11"/>
        <color theme="1"/>
        <rFont val="맑은 고딕"/>
        <family val="2"/>
        <scheme val="minor"/>
      </rPr>
      <t>שנבחר</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והוא</t>
    </r>
    <r>
      <rPr>
        <sz val="11"/>
        <color theme="1"/>
        <rFont val="맑은 고딕"/>
        <family val="2"/>
        <charset val="129"/>
        <scheme val="minor"/>
      </rPr>
      <t xml:space="preserve"> </t>
    </r>
    <r>
      <rPr>
        <sz val="11"/>
        <color theme="1"/>
        <rFont val="맑은 고딕"/>
        <family val="2"/>
        <scheme val="minor"/>
      </rPr>
      <t>מחוזק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טיפוס</t>
    </r>
    <r>
      <rPr>
        <sz val="11"/>
        <color theme="1"/>
        <rFont val="맑은 고딕"/>
        <family val="2"/>
        <charset val="129"/>
        <scheme val="minor"/>
      </rPr>
      <t xml:space="preserve"> </t>
    </r>
    <r>
      <rPr>
        <sz val="11"/>
        <color theme="1"/>
        <rFont val="맑은 고딕"/>
        <family val="2"/>
        <scheme val="minor"/>
      </rPr>
      <t>מוצלחת</t>
    </r>
    <r>
      <rPr>
        <sz val="11"/>
        <color theme="1"/>
        <rFont val="맑은 고딕"/>
        <family val="2"/>
        <charset val="129"/>
        <scheme val="minor"/>
      </rPr>
      <t xml:space="preserve">. </t>
    </r>
    <r>
      <rPr>
        <sz val="11"/>
        <color theme="1"/>
        <rFont val="맑은 고딕"/>
        <family val="2"/>
        <scheme val="minor"/>
      </rPr>
      <t>צריכה</t>
    </r>
    <r>
      <rPr>
        <sz val="11"/>
        <color theme="1"/>
        <rFont val="맑은 고딕"/>
        <family val="2"/>
        <charset val="129"/>
        <scheme val="minor"/>
      </rPr>
      <t xml:space="preserve"> </t>
    </r>
    <r>
      <rPr>
        <sz val="11"/>
        <color theme="1"/>
        <rFont val="맑은 고딕"/>
        <family val="2"/>
        <scheme val="minor"/>
      </rPr>
      <t>נוספת</t>
    </r>
    <r>
      <rPr>
        <sz val="11"/>
        <color theme="1"/>
        <rFont val="맑은 고딕"/>
        <family val="2"/>
        <charset val="129"/>
        <scheme val="minor"/>
      </rPr>
      <t xml:space="preserve"> </t>
    </r>
    <r>
      <rPr>
        <sz val="11"/>
        <color theme="1"/>
        <rFont val="맑은 고딕"/>
        <family val="2"/>
        <scheme val="minor"/>
      </rPr>
      <t>מגדילה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שיעור</t>
    </r>
    <r>
      <rPr>
        <sz val="11"/>
        <color theme="1"/>
        <rFont val="맑은 고딕"/>
        <family val="2"/>
        <charset val="129"/>
        <scheme val="minor"/>
      </rPr>
      <t xml:space="preserve"> </t>
    </r>
    <r>
      <rPr>
        <sz val="11"/>
        <color theme="1"/>
        <rFont val="맑은 고딕"/>
        <family val="2"/>
        <scheme val="minor"/>
      </rPr>
      <t>ההצלחה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חומרים</t>
    </r>
    <r>
      <rPr>
        <sz val="11"/>
        <color theme="1"/>
        <rFont val="맑은 고딕"/>
        <family val="2"/>
        <charset val="129"/>
        <scheme val="minor"/>
      </rPr>
      <t xml:space="preserve"> </t>
    </r>
    <r>
      <rPr>
        <sz val="11"/>
        <color theme="1"/>
        <rFont val="맑은 고딕"/>
        <family val="2"/>
        <scheme val="minor"/>
      </rPr>
      <t>בדרגה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._x000D_
_x000D_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הנשק</t>
    </r>
    <r>
      <rPr>
        <sz val="11"/>
        <color theme="1"/>
        <rFont val="맑은 고딕"/>
        <family val="2"/>
        <charset val="129"/>
        <scheme val="minor"/>
      </rPr>
      <t xml:space="preserve"> </t>
    </r>
    <r>
      <rPr>
        <sz val="11"/>
        <color theme="1"/>
        <rFont val="맑은 고딕"/>
        <family val="2"/>
        <scheme val="minor"/>
      </rPr>
      <t>נהרס</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נופל</t>
    </r>
    <r>
      <rPr>
        <sz val="11"/>
        <color theme="1"/>
        <rFont val="맑은 고딕"/>
        <family val="2"/>
        <charset val="129"/>
        <scheme val="minor"/>
      </rPr>
      <t xml:space="preserve"> </t>
    </r>
    <r>
      <rPr>
        <sz val="11"/>
        <color theme="1"/>
        <rFont val="맑은 고딕"/>
        <family val="2"/>
        <scheme val="minor"/>
      </rPr>
      <t>התחזקות</t>
    </r>
    <r>
      <rPr>
        <sz val="11"/>
        <color theme="1"/>
        <rFont val="맑은 고딕"/>
        <family val="2"/>
        <charset val="129"/>
        <scheme val="minor"/>
      </rPr>
      <t xml:space="preserve"> </t>
    </r>
    <r>
      <rPr>
        <sz val="11"/>
        <color theme="1"/>
        <rFont val="맑은 고딕"/>
        <family val="2"/>
        <scheme val="minor"/>
      </rPr>
      <t>כישלון</t>
    </r>
    <r>
      <rPr>
        <sz val="11"/>
        <color theme="1"/>
        <rFont val="맑은 고딕"/>
        <family val="2"/>
        <charset val="129"/>
        <scheme val="minor"/>
      </rPr>
      <t>.</t>
    </r>
  </si>
  <si>
    <t>Igyekszik erősíteni egyszer kiválasztott anyag és erősíti a sikeres mászás összeget. További fogyasztás növeli a siker mértéke a kiváló minőségű anyagok._x000D_
_x000D_
Erősítése a fegyver megsemmisült vagy nem esik a megerősítése hiba.</t>
  </si>
  <si>
    <t>Mencoba untuk memperkuat sekali per dipilih material dan diperkuat dengan jumlah yang berhasil mendaki. Lebih konsumsi meningkatkan tingkat keberhasilan bahan bermutu tinggi._x000D_
_x000D_
Penguatan senjata hancur atau tidak jatuh penguatan kegagalan.</t>
  </si>
  <si>
    <t>Cercando di rafforzare volta per selezionato materiale ed è rinforzato da una quantità salita successo. Più il consumo aumenta il tasso di successo di materiali di alta qualità._x000D_
_x000D_
Rafforzare l'arma distrutta o non rientra il rafforzamento del fallimento.</t>
  </si>
  <si>
    <t>Cuba untuk mengukuhkan sekali setiap dipilih bahan dan diperkukuh oleh jumlah pendakian yang berjaya. Lebih penggunaan meningkatkan kadar kejayaan bahan yang bermutu tinggi._x000D_
_x000D_
Mengukuhkan senjata yang musnah atau tidak jatuh pengukuhan kegagalan.</t>
  </si>
  <si>
    <t>Próbując wzmocnić raz na wybrany materiał jest wzmocniona skutecznej ilości wznoszenia. Więcej konsumpcja zwiększa wskaźnik sukcesu materiałów wysokiej jakości._x000D_
_x000D_
Wzmocnienie broń zniszczone lub nie wchodzi wzmocnienie awarii.</t>
  </si>
  <si>
    <t>Tentando reforçar uma vez por seleccionado o material e é reforçada por uma quantidade subida bem sucedida. Mais consumo aumenta a taxa de sucesso de materiais de alta qualidade._x000D_
_x000D_
Reforçar a arma destruída ou não cai o fortalecimento do fracasso.</t>
  </si>
  <si>
    <t>Încercarea de a consolida o dată pe materialul selectat și este întărită cu o sumă de succes urcare. Mai mult consumul crește rata de succes de materiale de înaltă calitate._x000D_
_x000D_
Consolidarea arma distruse sau nu se încadrează întărirea eșecului.</t>
  </si>
  <si>
    <t>Пытаясь укрепить один раз в выбранный материал и подкрепленная успешным количеством набора высоты. Более потребление увеличивает вероятность успеха высококачественных материалов._x000D_
_x000D_
Усиление оружия уничтожено или не падает усиление неудачи.</t>
  </si>
  <si>
    <t>Snažia sa posilniť raz za vybraný materiál a je posilnené úspešnú množstvom stúpaní. Viac spotreba zvyšuje úspešnosť ušľachtilých materiálov._x000D_
_x000D_
Posilnenie zbraň zničená alebo nespadá posilňovanie zlyhania.</t>
  </si>
  <si>
    <t>Tratando de reforzar una vez por seleccionada material y es reforzado por una cantidad subida éxito. Más consumo aumenta la tasa de éxito de materiales de alta calidad._x000D_
_x000D_
El fortalecimiento del arma destruido o no se caiga el fortalecimiento de fracaso.</t>
  </si>
  <si>
    <t>Försöker stärka gång per valda material och är förstärkt av en framgångsrik klättra belopp. Mer konsumtion ökar andelen framgångsrika högvärdiga material._x000D_
_x000D_
Förstärkning vapnet förstörs eller inte faller förstärkningen av misslyckande.</t>
  </si>
  <si>
    <r>
      <t>พยายามที่จะสร้างความเข้มแข็งครั้งเดียวต่อวัสดุที่เลือกและจะเสริมด้วยจำนวนปีนที่ประสบความสำเร็จ</t>
    </r>
    <r>
      <rPr>
        <sz val="11"/>
        <color theme="1"/>
        <rFont val="맑은 고딕"/>
        <family val="2"/>
        <charset val="129"/>
        <scheme val="minor"/>
      </rPr>
      <t xml:space="preserve"> </t>
    </r>
    <r>
      <rPr>
        <sz val="11"/>
        <color theme="1"/>
        <rFont val="맑은 고딕"/>
        <family val="2"/>
        <scheme val="minor"/>
      </rPr>
      <t>การบริโภคมากขึ้นเพิ่มอัตราความสำเร็จของวัสดุเกรดสูง_x000D_
_x000D_
การเสริมสร้างอาวุธทำลายหรือไม่ตกเสริมสร้างความเข้มแข็งของความล้มเหลว</t>
    </r>
  </si>
  <si>
    <t>Seçilen malzeme ve başarılı bir tırmanma miktarı ile takviye edilmiştir başına bir kez güçlendirmek için çalışıyorum. Daha tüketiminin yüksek dereceli malzemelerin başarı oranını artırır._x000D_
_x000D_
Silah tahrip ya da başarısızlık güçlendirilmesini girmemektedir güçlendirilmesi.</t>
  </si>
  <si>
    <t>Намагаючись зміцнити один раз в обраний матеріал і підкріплена успішним кількістю набору висоти. Більш споживання збільшує ймовірність успіху високоякісних матеріалів._x000D_
_x000D_
Посилення зброї знищено або не падає посилення невдачі.</t>
  </si>
  <si>
    <r>
      <t>Đang cố gắng để củng cố một lần cho mỗi lựa chọn vật liệu và đ</t>
    </r>
    <r>
      <rPr>
        <sz val="11"/>
        <color theme="1"/>
        <rFont val="맑은 고딕"/>
        <family val="2"/>
        <scheme val="minor"/>
      </rPr>
      <t>ư</t>
    </r>
    <r>
      <rPr>
        <sz val="11"/>
        <color theme="1"/>
        <rFont val="맑은 고딕"/>
        <family val="2"/>
        <charset val="129"/>
        <scheme val="minor"/>
      </rPr>
      <t>ợc củng cố bởi một l</t>
    </r>
    <r>
      <rPr>
        <sz val="11"/>
        <color theme="1"/>
        <rFont val="맑은 고딕"/>
        <family val="2"/>
        <scheme val="minor"/>
      </rPr>
      <t>ư</t>
    </r>
    <r>
      <rPr>
        <sz val="11"/>
        <color theme="1"/>
        <rFont val="맑은 고딕"/>
        <family val="2"/>
        <charset val="129"/>
        <scheme val="minor"/>
      </rPr>
      <t>ợng leo lên thành công. H</t>
    </r>
    <r>
      <rPr>
        <sz val="11"/>
        <color theme="1"/>
        <rFont val="맑은 고딕"/>
        <family val="2"/>
        <scheme val="minor"/>
      </rPr>
      <t>ơ</t>
    </r>
    <r>
      <rPr>
        <sz val="11"/>
        <color theme="1"/>
        <rFont val="맑은 고딕"/>
        <family val="2"/>
        <charset val="129"/>
        <scheme val="minor"/>
      </rPr>
      <t>n tiêu thụ tăng tỷ lệ thành công của các vật liệu cao cấp._x000D_
_x000D_
Tăng c</t>
    </r>
    <r>
      <rPr>
        <sz val="11"/>
        <color theme="1"/>
        <rFont val="맑은 고딕"/>
        <family val="2"/>
        <scheme val="minor"/>
      </rPr>
      <t>ư</t>
    </r>
    <r>
      <rPr>
        <sz val="11"/>
        <color theme="1"/>
        <rFont val="맑은 고딕"/>
        <family val="2"/>
        <charset val="129"/>
        <scheme val="minor"/>
      </rPr>
      <t>ờng vũ khí phá hủy hoặc không thuộc việc tăng c</t>
    </r>
    <r>
      <rPr>
        <sz val="11"/>
        <color theme="1"/>
        <rFont val="맑은 고딕"/>
        <family val="2"/>
        <scheme val="minor"/>
      </rPr>
      <t>ư</t>
    </r>
    <r>
      <rPr>
        <sz val="11"/>
        <color theme="1"/>
        <rFont val="맑은 고딕"/>
        <family val="2"/>
        <charset val="129"/>
        <scheme val="minor"/>
      </rPr>
      <t>ờng các thất bại.</t>
    </r>
  </si>
  <si>
    <t>Increase on success</t>
  </si>
  <si>
    <r>
      <t>成功時の</t>
    </r>
    <r>
      <rPr>
        <sz val="11"/>
        <color theme="1"/>
        <rFont val="맑은 고딕"/>
        <family val="3"/>
        <charset val="128"/>
        <scheme val="minor"/>
      </rPr>
      <t>増</t>
    </r>
    <r>
      <rPr>
        <sz val="11"/>
        <color theme="1"/>
        <rFont val="맑은 고딕"/>
        <family val="2"/>
        <charset val="129"/>
        <scheme val="minor"/>
      </rPr>
      <t>加量</t>
    </r>
  </si>
  <si>
    <r>
      <t>加大</t>
    </r>
    <r>
      <rPr>
        <sz val="11"/>
        <color theme="1"/>
        <rFont val="맑은 고딕"/>
        <family val="3"/>
        <charset val="134"/>
        <scheme val="minor"/>
      </rPr>
      <t>对</t>
    </r>
    <r>
      <rPr>
        <sz val="11"/>
        <color theme="1"/>
        <rFont val="맑은 고딕"/>
        <family val="2"/>
        <charset val="129"/>
        <scheme val="minor"/>
      </rPr>
      <t>成功</t>
    </r>
  </si>
  <si>
    <t>加大對成功</t>
  </si>
  <si>
    <r>
      <t>زيادة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النجاح</t>
    </r>
  </si>
  <si>
    <t>Павелічэнне на поспех</t>
  </si>
  <si>
    <t>Увеличаване на успеха</t>
  </si>
  <si>
    <t>Zvýšit o úspěchu</t>
  </si>
  <si>
    <t>Verhoog op succes</t>
  </si>
  <si>
    <t>Lisätä menestykseen</t>
  </si>
  <si>
    <t>Augmenter le succès</t>
  </si>
  <si>
    <t>Erhöhen Sie auf Erfolg</t>
  </si>
  <si>
    <t>Αυξήστε την επιτυχία</t>
  </si>
  <si>
    <r>
      <t>הגדל</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הצלחה</t>
    </r>
  </si>
  <si>
    <t>Növeli a siker</t>
  </si>
  <si>
    <t>Meningkatkan keberhasilan</t>
  </si>
  <si>
    <t>Aumentare il successo</t>
  </si>
  <si>
    <t>Meningkatkan kejayaan</t>
  </si>
  <si>
    <t>Podnieś na sukces</t>
  </si>
  <si>
    <t>Aumentar em caso de sucesso</t>
  </si>
  <si>
    <t>Creșterea pe succes</t>
  </si>
  <si>
    <t>Увеличение на успех</t>
  </si>
  <si>
    <t>Zvýšiť o úspechu</t>
  </si>
  <si>
    <t>Aumentar el éxito</t>
  </si>
  <si>
    <t>Ökning på framgång</t>
  </si>
  <si>
    <t>เพิ่มความสำเร็จ</t>
  </si>
  <si>
    <t>başarısına Artış</t>
  </si>
  <si>
    <t>Збільшення на успіх</t>
  </si>
  <si>
    <t>Tăng trên thành công</t>
  </si>
  <si>
    <t>Material number:</t>
  </si>
  <si>
    <r>
      <t>材料</t>
    </r>
    <r>
      <rPr>
        <sz val="11"/>
        <color theme="1"/>
        <rFont val="맑은 고딕"/>
        <family val="3"/>
        <charset val="128"/>
        <scheme val="minor"/>
      </rPr>
      <t>数</t>
    </r>
    <r>
      <rPr>
        <sz val="11"/>
        <color theme="1"/>
        <rFont val="맑은 고딕"/>
        <family val="2"/>
        <charset val="129"/>
        <scheme val="minor"/>
      </rPr>
      <t>：</t>
    </r>
  </si>
  <si>
    <r>
      <t>材料</t>
    </r>
    <r>
      <rPr>
        <sz val="11"/>
        <color theme="1"/>
        <rFont val="맑은 고딕"/>
        <family val="3"/>
        <charset val="128"/>
        <scheme val="minor"/>
      </rPr>
      <t>号</t>
    </r>
    <r>
      <rPr>
        <sz val="11"/>
        <color theme="1"/>
        <rFont val="맑은 고딕"/>
        <family val="2"/>
        <charset val="129"/>
        <scheme val="minor"/>
      </rPr>
      <t>：</t>
    </r>
  </si>
  <si>
    <t>材料號：</t>
  </si>
  <si>
    <r>
      <t>عدد</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t>
    </r>
  </si>
  <si>
    <t>Нумар матэрыялу:</t>
  </si>
  <si>
    <t>Номер на материала:</t>
  </si>
  <si>
    <t>Materiál číslo:</t>
  </si>
  <si>
    <t>Materiaal nummer:</t>
  </si>
  <si>
    <t>Materiaali numero:</t>
  </si>
  <si>
    <t>Numéro d'article:</t>
  </si>
  <si>
    <t>Materialnummer:</t>
  </si>
  <si>
    <t>Αριθμός υλικού:</t>
  </si>
  <si>
    <r>
      <t>מספר</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t>
    </r>
  </si>
  <si>
    <t>Anyag száma:</t>
  </si>
  <si>
    <t>Nomor bahan:</t>
  </si>
  <si>
    <t>Numero del materiale:</t>
  </si>
  <si>
    <t>jumlah bahan:</t>
  </si>
  <si>
    <t>Numer materiału:</t>
  </si>
  <si>
    <t>Número de material:</t>
  </si>
  <si>
    <t>Număr Material:</t>
  </si>
  <si>
    <t>Номер материала:</t>
  </si>
  <si>
    <r>
      <t>จำนวนวัสดุ</t>
    </r>
    <r>
      <rPr>
        <sz val="11"/>
        <color theme="1"/>
        <rFont val="맑은 고딕"/>
        <family val="2"/>
        <charset val="129"/>
        <scheme val="minor"/>
      </rPr>
      <t>:</t>
    </r>
  </si>
  <si>
    <t>Malzeme numarası:</t>
  </si>
  <si>
    <t>Номер матеріалу:</t>
  </si>
  <si>
    <t>số vật liệu:</t>
  </si>
  <si>
    <t>Number of successes:</t>
  </si>
  <si>
    <r>
      <t>成功回</t>
    </r>
    <r>
      <rPr>
        <sz val="11"/>
        <color theme="1"/>
        <rFont val="맑은 고딕"/>
        <family val="3"/>
        <charset val="128"/>
        <scheme val="minor"/>
      </rPr>
      <t>数</t>
    </r>
    <r>
      <rPr>
        <sz val="11"/>
        <color theme="1"/>
        <rFont val="맑은 고딕"/>
        <family val="2"/>
        <charset val="129"/>
        <scheme val="minor"/>
      </rPr>
      <t>：</t>
    </r>
  </si>
  <si>
    <r>
      <t>成功次</t>
    </r>
    <r>
      <rPr>
        <sz val="11"/>
        <color theme="1"/>
        <rFont val="맑은 고딕"/>
        <family val="3"/>
        <charset val="128"/>
        <scheme val="minor"/>
      </rPr>
      <t>数</t>
    </r>
    <r>
      <rPr>
        <sz val="11"/>
        <color theme="1"/>
        <rFont val="맑은 고딕"/>
        <family val="2"/>
        <charset val="129"/>
        <scheme val="minor"/>
      </rPr>
      <t>：</t>
    </r>
  </si>
  <si>
    <t>成功次數：</t>
  </si>
  <si>
    <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النجاحات</t>
    </r>
    <r>
      <rPr>
        <sz val="11"/>
        <color theme="1"/>
        <rFont val="맑은 고딕"/>
        <family val="2"/>
        <charset val="129"/>
        <scheme val="minor"/>
      </rPr>
      <t>:</t>
    </r>
  </si>
  <si>
    <t>Колькасць поспехаў:</t>
  </si>
  <si>
    <t>Брой на успехи:</t>
  </si>
  <si>
    <t>Počet úspěchů:</t>
  </si>
  <si>
    <t>Aantal successen:</t>
  </si>
  <si>
    <t>Onnistumisten määrän:</t>
  </si>
  <si>
    <t>Nombre de succès:</t>
  </si>
  <si>
    <t>Anzahl der Erfolge:</t>
  </si>
  <si>
    <t>Αριθμός επιτυχίες:</t>
  </si>
  <si>
    <r>
      <t>מספר</t>
    </r>
    <r>
      <rPr>
        <sz val="11"/>
        <color theme="1"/>
        <rFont val="맑은 고딕"/>
        <family val="2"/>
        <charset val="129"/>
        <scheme val="minor"/>
      </rPr>
      <t xml:space="preserve"> </t>
    </r>
    <r>
      <rPr>
        <sz val="11"/>
        <color theme="1"/>
        <rFont val="맑은 고딕"/>
        <family val="2"/>
        <scheme val="minor"/>
      </rPr>
      <t>ההצלחות</t>
    </r>
    <r>
      <rPr>
        <sz val="11"/>
        <color theme="1"/>
        <rFont val="맑은 고딕"/>
        <family val="2"/>
        <charset val="129"/>
        <scheme val="minor"/>
      </rPr>
      <t>:</t>
    </r>
  </si>
  <si>
    <t>Sikerek száma:</t>
  </si>
  <si>
    <t>Jumlah keberhasilan:</t>
  </si>
  <si>
    <t>Numero di successi:</t>
  </si>
  <si>
    <t>Bilangan kejayaan:</t>
  </si>
  <si>
    <t>Liczba sukcesów:</t>
  </si>
  <si>
    <t>Número de sucessos:</t>
  </si>
  <si>
    <t>Numărul de succese:</t>
  </si>
  <si>
    <t>Количество успехов:</t>
  </si>
  <si>
    <t>Počet úspechov:</t>
  </si>
  <si>
    <t>Número de éxitos:</t>
  </si>
  <si>
    <t>Antal framgångar:</t>
  </si>
  <si>
    <r>
      <t>จำนวนความสำเร็จ</t>
    </r>
    <r>
      <rPr>
        <sz val="11"/>
        <color theme="1"/>
        <rFont val="맑은 고딕"/>
        <family val="2"/>
        <charset val="129"/>
        <scheme val="minor"/>
      </rPr>
      <t>:</t>
    </r>
  </si>
  <si>
    <t>başarıların sayısı:</t>
  </si>
  <si>
    <t>Кількість успіхів:</t>
  </si>
  <si>
    <t>Số thành công:</t>
  </si>
  <si>
    <t>failure</t>
  </si>
  <si>
    <t>失敗</t>
  </si>
  <si>
    <r>
      <t>失</t>
    </r>
    <r>
      <rPr>
        <sz val="11"/>
        <color theme="1"/>
        <rFont val="맑은 고딕"/>
        <family val="3"/>
        <charset val="134"/>
        <scheme val="minor"/>
      </rPr>
      <t>败</t>
    </r>
  </si>
  <si>
    <t>فشل</t>
  </si>
  <si>
    <t>недастатковасць</t>
  </si>
  <si>
    <t>неуспех</t>
  </si>
  <si>
    <t>selhání</t>
  </si>
  <si>
    <t>mislukking</t>
  </si>
  <si>
    <t>vika</t>
  </si>
  <si>
    <t>échec</t>
  </si>
  <si>
    <t>Scheitern</t>
  </si>
  <si>
    <t>αποτυχία</t>
  </si>
  <si>
    <t>אי</t>
  </si>
  <si>
    <t>kudarc</t>
  </si>
  <si>
    <t>kegagalan</t>
  </si>
  <si>
    <t>fallimento</t>
  </si>
  <si>
    <t>niepowodzenie</t>
  </si>
  <si>
    <t>falha</t>
  </si>
  <si>
    <t>eșec</t>
  </si>
  <si>
    <t>недостаточность</t>
  </si>
  <si>
    <t>zlyhanie</t>
  </si>
  <si>
    <t>fracaso</t>
  </si>
  <si>
    <t>misslyckande</t>
  </si>
  <si>
    <t>ความล้มเหลว</t>
  </si>
  <si>
    <t>başarısızlık</t>
  </si>
  <si>
    <t>недостатність</t>
  </si>
  <si>
    <t>thất bại</t>
  </si>
  <si>
    <t>The remaining equipment will be returned with gold to reach the maximum strengthening</t>
  </si>
  <si>
    <r>
      <t>最大</t>
    </r>
    <r>
      <rPr>
        <sz val="11"/>
        <color theme="1"/>
        <rFont val="맑은 고딕"/>
        <family val="3"/>
        <charset val="128"/>
        <scheme val="minor"/>
      </rPr>
      <t>強</t>
    </r>
    <r>
      <rPr>
        <sz val="11"/>
        <color theme="1"/>
        <rFont val="맑은 고딕"/>
        <family val="2"/>
        <charset val="129"/>
        <scheme val="minor"/>
      </rPr>
      <t>化に到達して、</t>
    </r>
    <r>
      <rPr>
        <sz val="11"/>
        <color theme="1"/>
        <rFont val="맑은 고딕"/>
        <family val="3"/>
        <charset val="128"/>
        <scheme val="minor"/>
      </rPr>
      <t>残</t>
    </r>
    <r>
      <rPr>
        <sz val="11"/>
        <color theme="1"/>
        <rFont val="맑은 고딕"/>
        <family val="2"/>
        <charset val="129"/>
        <scheme val="minor"/>
      </rPr>
      <t>りの機器とゴ</t>
    </r>
    <r>
      <rPr>
        <sz val="11"/>
        <color theme="1"/>
        <rFont val="맑은 고딕"/>
        <family val="3"/>
        <charset val="128"/>
        <scheme val="minor"/>
      </rPr>
      <t>ー</t>
    </r>
    <r>
      <rPr>
        <sz val="11"/>
        <color theme="1"/>
        <rFont val="맑은 고딕"/>
        <family val="2"/>
        <charset val="129"/>
        <scheme val="minor"/>
      </rPr>
      <t>ルドが返されます</t>
    </r>
  </si>
  <si>
    <r>
      <t>其余</t>
    </r>
    <r>
      <rPr>
        <sz val="11"/>
        <color theme="1"/>
        <rFont val="맑은 고딕"/>
        <family val="3"/>
        <charset val="134"/>
        <scheme val="minor"/>
      </rPr>
      <t>设备</t>
    </r>
    <r>
      <rPr>
        <sz val="11"/>
        <color theme="1"/>
        <rFont val="맑은 고딕"/>
        <family val="3"/>
        <charset val="128"/>
        <scheme val="minor"/>
      </rPr>
      <t>将与</t>
    </r>
    <r>
      <rPr>
        <sz val="11"/>
        <color theme="1"/>
        <rFont val="맑은 고딕"/>
        <family val="2"/>
        <charset val="129"/>
        <scheme val="minor"/>
      </rPr>
      <t>金返</t>
    </r>
    <r>
      <rPr>
        <sz val="11"/>
        <color theme="1"/>
        <rFont val="맑은 고딕"/>
        <family val="3"/>
        <charset val="134"/>
        <scheme val="minor"/>
      </rPr>
      <t>还达</t>
    </r>
    <r>
      <rPr>
        <sz val="11"/>
        <color theme="1"/>
        <rFont val="맑은 고딕"/>
        <family val="2"/>
        <charset val="129"/>
        <scheme val="minor"/>
      </rPr>
      <t>到最大强化</t>
    </r>
  </si>
  <si>
    <r>
      <t>其餘設備將與金返還達到最大</t>
    </r>
    <r>
      <rPr>
        <sz val="11"/>
        <color theme="1"/>
        <rFont val="맑은 고딕"/>
        <family val="3"/>
        <charset val="128"/>
        <scheme val="minor"/>
      </rPr>
      <t>強</t>
    </r>
    <r>
      <rPr>
        <sz val="11"/>
        <color theme="1"/>
        <rFont val="맑은 고딕"/>
        <family val="2"/>
        <charset val="129"/>
        <scheme val="minor"/>
      </rPr>
      <t>化</t>
    </r>
  </si>
  <si>
    <r>
      <t>سيتم</t>
    </r>
    <r>
      <rPr>
        <sz val="11"/>
        <color theme="1"/>
        <rFont val="맑은 고딕"/>
        <family val="2"/>
        <charset val="129"/>
        <scheme val="minor"/>
      </rPr>
      <t xml:space="preserve"> </t>
    </r>
    <r>
      <rPr>
        <sz val="11"/>
        <color theme="1"/>
        <rFont val="맑은 고딕"/>
        <family val="2"/>
        <scheme val="minor"/>
      </rPr>
      <t>إرجاع</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المتبقية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لتصل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أقصى</t>
    </r>
    <r>
      <rPr>
        <sz val="11"/>
        <color theme="1"/>
        <rFont val="맑은 고딕"/>
        <family val="2"/>
        <charset val="129"/>
        <scheme val="minor"/>
      </rPr>
      <t xml:space="preserve"> </t>
    </r>
    <r>
      <rPr>
        <sz val="11"/>
        <color theme="1"/>
        <rFont val="맑은 고딕"/>
        <family val="2"/>
        <scheme val="minor"/>
      </rPr>
      <t>تعزيز</t>
    </r>
  </si>
  <si>
    <t>Астатняе абсталяванне будзе вернута з золатам, каб дасягнуць максімальнага ўзмацнення</t>
  </si>
  <si>
    <t>Останалите съоръжения ще бъдат върнати с злато да достигне максимална укрепването</t>
  </si>
  <si>
    <t>Zbývající zařízení bude vráceno zlatem pro dosažení maximální posílení</t>
  </si>
  <si>
    <t>De overige apparatuur zal worden teruggegeven met goud aan de maximale versterking te bereiken</t>
  </si>
  <si>
    <t>Jäljellä olevat laitteet palautetaan kultaa päästä mahdollisimman vahvistaminen</t>
  </si>
  <si>
    <t>Le reste du matériel sera retourné avec l'or pour atteindre le renforcement maximum</t>
  </si>
  <si>
    <t>Die übrige Ausstattung mit Gold zurück werden, um die maximale Verstärkung zu erreichen</t>
  </si>
  <si>
    <t>Ο υπόλοιπος εξοπλισμός θα επιστραφεί με χρυσό για να επιτευχθεί η μέγιστη ενίσχυση</t>
  </si>
  <si>
    <r>
      <t>הציוד</t>
    </r>
    <r>
      <rPr>
        <sz val="11"/>
        <color theme="1"/>
        <rFont val="맑은 고딕"/>
        <family val="2"/>
        <charset val="129"/>
        <scheme val="minor"/>
      </rPr>
      <t xml:space="preserve"> </t>
    </r>
    <r>
      <rPr>
        <sz val="11"/>
        <color theme="1"/>
        <rFont val="맑은 고딕"/>
        <family val="2"/>
        <scheme val="minor"/>
      </rPr>
      <t>הנותר</t>
    </r>
    <r>
      <rPr>
        <sz val="11"/>
        <color theme="1"/>
        <rFont val="맑은 고딕"/>
        <family val="2"/>
        <charset val="129"/>
        <scheme val="minor"/>
      </rPr>
      <t xml:space="preserve"> </t>
    </r>
    <r>
      <rPr>
        <sz val="11"/>
        <color theme="1"/>
        <rFont val="맑은 고딕"/>
        <family val="2"/>
        <scheme val="minor"/>
      </rPr>
      <t>יוחזר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להגיע</t>
    </r>
    <r>
      <rPr>
        <sz val="11"/>
        <color theme="1"/>
        <rFont val="맑은 고딕"/>
        <family val="2"/>
        <charset val="129"/>
        <scheme val="minor"/>
      </rPr>
      <t xml:space="preserve"> </t>
    </r>
    <r>
      <rPr>
        <sz val="11"/>
        <color theme="1"/>
        <rFont val="맑은 고딕"/>
        <family val="2"/>
        <scheme val="minor"/>
      </rPr>
      <t>ההתחזקות</t>
    </r>
    <r>
      <rPr>
        <sz val="11"/>
        <color theme="1"/>
        <rFont val="맑은 고딕"/>
        <family val="2"/>
        <charset val="129"/>
        <scheme val="minor"/>
      </rPr>
      <t xml:space="preserve"> </t>
    </r>
    <r>
      <rPr>
        <sz val="11"/>
        <color theme="1"/>
        <rFont val="맑은 고딕"/>
        <family val="2"/>
        <scheme val="minor"/>
      </rPr>
      <t>המרבית</t>
    </r>
  </si>
  <si>
    <t>A fennmaradó berendezést visszaküldi az arany, hogy elérjük a maximális erősítése</t>
  </si>
  <si>
    <t>Peralatan yang tersisa akan dikembalikan dengan emas untuk mencapai penguatan maksimum</t>
  </si>
  <si>
    <t>L'apparecchiatura rimanente verrà restituito con oro per raggiungere la massima rafforzamento</t>
  </si>
  <si>
    <t>Peralatan baki akan dikembalikan dengan emas untuk mencapai pengukuhan maksimum</t>
  </si>
  <si>
    <t>Pozostałe urządzenia będą zwracane ze złota, aby osiągnąć maksymalne wzmocnienie</t>
  </si>
  <si>
    <t>O equipamento restante será devolvido com ouro para alcançar o máximo de fortalecimento</t>
  </si>
  <si>
    <t>Echipamentul rămas va fi returnat cu aur pentru a ajunge la maxim consolidarea</t>
  </si>
  <si>
    <t>Остальное оборудование будет возвращено с золотом, чтобы достичь максимального усиления</t>
  </si>
  <si>
    <t>Zvyšné zariadenia bude vrátený zlatom pre dosiahnutie maximálnej posilnenie</t>
  </si>
  <si>
    <t>El equipo restante será devuelto con oro para alcanzar el máximo fortalecimiento</t>
  </si>
  <si>
    <t>Resterande utrustning kommer att returneras med guld för att nå maximal förstärkning</t>
  </si>
  <si>
    <t>อุปกรณ์ที่เหลือจะกลับมาพร้อมกับทองที่จะไปถึงการสร้างความเข้มแข็งสูงสุด</t>
  </si>
  <si>
    <t>Kalan ekipman maksimum güçlendirilmesi ulaşmak için altın ile iade edilecektir</t>
  </si>
  <si>
    <t>Решту обладнання буде повернуто з золотом, щоб досягти максимального посилення</t>
  </si>
  <si>
    <r>
      <t>Các thiết bị còn lại sẽ đ</t>
    </r>
    <r>
      <rPr>
        <sz val="11"/>
        <color theme="1"/>
        <rFont val="맑은 고딕"/>
        <family val="2"/>
        <scheme val="minor"/>
      </rPr>
      <t>ư</t>
    </r>
    <r>
      <rPr>
        <sz val="11"/>
        <color theme="1"/>
        <rFont val="맑은 고딕"/>
        <family val="2"/>
        <charset val="129"/>
        <scheme val="minor"/>
      </rPr>
      <t>ợc trả lại bằng vàng để đạt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tối đa</t>
    </r>
  </si>
  <si>
    <t>invincibility!</t>
  </si>
  <si>
    <t>無敵！</t>
  </si>
  <si>
    <r>
      <t>无</t>
    </r>
    <r>
      <rPr>
        <sz val="11"/>
        <color theme="1"/>
        <rFont val="맑은 고딕"/>
        <family val="3"/>
        <charset val="128"/>
        <scheme val="minor"/>
      </rPr>
      <t>与</t>
    </r>
    <r>
      <rPr>
        <sz val="11"/>
        <color theme="1"/>
        <rFont val="맑은 고딕"/>
        <family val="3"/>
        <charset val="134"/>
        <scheme val="minor"/>
      </rPr>
      <t>伦</t>
    </r>
    <r>
      <rPr>
        <sz val="11"/>
        <color theme="1"/>
        <rFont val="맑은 고딕"/>
        <family val="2"/>
        <charset val="129"/>
        <scheme val="minor"/>
      </rPr>
      <t>比！</t>
    </r>
  </si>
  <si>
    <t>無與倫比！</t>
  </si>
  <si>
    <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يهزم</t>
    </r>
  </si>
  <si>
    <t>Непераможны!</t>
  </si>
  <si>
    <t>Неповторим!</t>
  </si>
  <si>
    <t>Nepřekonatelný!</t>
  </si>
  <si>
    <t>Onovertroffen!</t>
  </si>
  <si>
    <t>Lyömätön!</t>
  </si>
  <si>
    <t>! imbattable</t>
  </si>
  <si>
    <t>Unschlagbar!</t>
  </si>
  <si>
    <t>Ασυναγώνιστη!</t>
  </si>
  <si>
    <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תחרות</t>
    </r>
  </si>
  <si>
    <t>Verhetetlen!</t>
  </si>
  <si>
    <t>Duanya!</t>
  </si>
  <si>
    <t>! imbattibile</t>
  </si>
  <si>
    <t>! Unbeatable</t>
  </si>
  <si>
    <t>Nie do pobicia!</t>
  </si>
  <si>
    <t>! imbatível</t>
  </si>
  <si>
    <t>! imbatabilă</t>
  </si>
  <si>
    <t>Непобедимый!</t>
  </si>
  <si>
    <t>Neprekonateľný!</t>
  </si>
  <si>
    <t>! inmejorable</t>
  </si>
  <si>
    <t>Oslagbar!</t>
  </si>
  <si>
    <r>
      <t>เอาชนะ</t>
    </r>
    <r>
      <rPr>
        <sz val="11"/>
        <color theme="1"/>
        <rFont val="맑은 고딕"/>
        <family val="2"/>
        <charset val="129"/>
        <scheme val="minor"/>
      </rPr>
      <t>!</t>
    </r>
  </si>
  <si>
    <t>Rakipsiz!</t>
  </si>
  <si>
    <t>Непереможний!</t>
  </si>
  <si>
    <t>Combs fit</t>
  </si>
  <si>
    <t>櫛フィット</t>
  </si>
  <si>
    <r>
      <t>库</t>
    </r>
    <r>
      <rPr>
        <sz val="11"/>
        <color theme="1"/>
        <rFont val="맑은 고딕"/>
        <family val="2"/>
        <charset val="129"/>
        <scheme val="minor"/>
      </rPr>
      <t>姆斯契合</t>
    </r>
  </si>
  <si>
    <t>庫姆斯契合</t>
  </si>
  <si>
    <r>
      <t>أمشاط</t>
    </r>
    <r>
      <rPr>
        <sz val="11"/>
        <color theme="1"/>
        <rFont val="맑은 고딕"/>
        <family val="2"/>
        <charset val="129"/>
        <scheme val="minor"/>
      </rPr>
      <t xml:space="preserve"> </t>
    </r>
    <r>
      <rPr>
        <sz val="11"/>
        <color theme="1"/>
        <rFont val="맑은 고딕"/>
        <family val="2"/>
        <scheme val="minor"/>
      </rPr>
      <t>صالح</t>
    </r>
  </si>
  <si>
    <t>грабеньчыкі падыходзяць</t>
  </si>
  <si>
    <t>Combs годни</t>
  </si>
  <si>
    <t>kammat fit</t>
  </si>
  <si>
    <t>Combs forme</t>
  </si>
  <si>
    <t>Combs ταιριάζει</t>
  </si>
  <si>
    <r>
      <t>בכושר</t>
    </r>
    <r>
      <rPr>
        <sz val="11"/>
        <color theme="1"/>
        <rFont val="맑은 고딕"/>
        <family val="2"/>
        <charset val="129"/>
        <scheme val="minor"/>
      </rPr>
      <t xml:space="preserve"> </t>
    </r>
    <r>
      <rPr>
        <sz val="11"/>
        <color theme="1"/>
        <rFont val="맑은 고딕"/>
        <family val="2"/>
        <scheme val="minor"/>
      </rPr>
      <t>קומבס</t>
    </r>
  </si>
  <si>
    <t>Combs patut</t>
  </si>
  <si>
    <t>Combs dopasowanie</t>
  </si>
  <si>
    <t>ajuste Combs</t>
  </si>
  <si>
    <t>fit Combs</t>
  </si>
  <si>
    <t>Гребешки подходят</t>
  </si>
  <si>
    <t>peines ajuste</t>
  </si>
  <si>
    <t>รวงผึ้งพอดี</t>
  </si>
  <si>
    <t>гребінці підходять</t>
  </si>
  <si>
    <t>Combs phù hợp</t>
  </si>
  <si>
    <t>Instant death!</t>
  </si>
  <si>
    <t>即死！</t>
  </si>
  <si>
    <r>
      <t>当</t>
    </r>
    <r>
      <rPr>
        <sz val="11"/>
        <color theme="1"/>
        <rFont val="맑은 고딕"/>
        <family val="3"/>
        <charset val="134"/>
        <scheme val="minor"/>
      </rPr>
      <t>场</t>
    </r>
    <r>
      <rPr>
        <sz val="11"/>
        <color theme="1"/>
        <rFont val="맑은 고딕"/>
        <family val="2"/>
        <charset val="129"/>
        <scheme val="minor"/>
      </rPr>
      <t>死亡！</t>
    </r>
  </si>
  <si>
    <t>當場死亡！</t>
  </si>
  <si>
    <r>
      <t>الموت</t>
    </r>
    <r>
      <rPr>
        <sz val="11"/>
        <color theme="1"/>
        <rFont val="맑은 고딕"/>
        <family val="2"/>
        <charset val="129"/>
        <scheme val="minor"/>
      </rPr>
      <t xml:space="preserve"> </t>
    </r>
    <r>
      <rPr>
        <sz val="11"/>
        <color theme="1"/>
        <rFont val="맑은 고딕"/>
        <family val="2"/>
        <scheme val="minor"/>
      </rPr>
      <t>الفوري</t>
    </r>
    <r>
      <rPr>
        <sz val="11"/>
        <color theme="1"/>
        <rFont val="맑은 고딕"/>
        <family val="2"/>
        <charset val="129"/>
        <scheme val="minor"/>
      </rPr>
      <t>!</t>
    </r>
  </si>
  <si>
    <t>Імгненная смерць!</t>
  </si>
  <si>
    <t>Instant смърт!</t>
  </si>
  <si>
    <t>Okamžitou smrt!</t>
  </si>
  <si>
    <t>Instant dood!</t>
  </si>
  <si>
    <t>Välitön kuolema!</t>
  </si>
  <si>
    <t>la mort instantanée!</t>
  </si>
  <si>
    <t>Sofortiger Tod!</t>
  </si>
  <si>
    <t>Ακαριαίο θάνατο!</t>
  </si>
  <si>
    <r>
      <t>מוות</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t>
    </r>
  </si>
  <si>
    <t>Azonnali halál!</t>
  </si>
  <si>
    <t>kematian instan!</t>
  </si>
  <si>
    <t>la morte istantanea!</t>
  </si>
  <si>
    <t>kematian segera!</t>
  </si>
  <si>
    <t>Natychmiastowa śmierć!</t>
  </si>
  <si>
    <t>morte instantânea!</t>
  </si>
  <si>
    <t>moarte instantanee!</t>
  </si>
  <si>
    <t>Мгновенная смерть!</t>
  </si>
  <si>
    <t>Okamžitú smrť!</t>
  </si>
  <si>
    <t>la muerte instantánea!</t>
  </si>
  <si>
    <t>Omedelbar död!</t>
  </si>
  <si>
    <r>
      <t>ตายทันที</t>
    </r>
    <r>
      <rPr>
        <sz val="11"/>
        <color theme="1"/>
        <rFont val="맑은 고딕"/>
        <family val="2"/>
        <charset val="129"/>
        <scheme val="minor"/>
      </rPr>
      <t>!</t>
    </r>
  </si>
  <si>
    <t>Anında ölüm!</t>
  </si>
  <si>
    <t>Миттєва смерть!</t>
  </si>
  <si>
    <t>cái chết tức thì!</t>
  </si>
  <si>
    <t>immortality!</t>
  </si>
  <si>
    <t>不死！</t>
  </si>
  <si>
    <t>不朽！</t>
  </si>
  <si>
    <r>
      <t>الخالد</t>
    </r>
    <r>
      <rPr>
        <sz val="11"/>
        <color theme="1"/>
        <rFont val="맑은 고딕"/>
        <family val="2"/>
        <charset val="129"/>
        <scheme val="minor"/>
      </rPr>
      <t>!</t>
    </r>
  </si>
  <si>
    <t>Несмяротны!</t>
  </si>
  <si>
    <t>Immortal!</t>
  </si>
  <si>
    <t>Nesmrtelný!</t>
  </si>
  <si>
    <t>Onsterfelijk!</t>
  </si>
  <si>
    <t>Kuolematon!</t>
  </si>
  <si>
    <t>Immortel!</t>
  </si>
  <si>
    <t>Unsterblich!</t>
  </si>
  <si>
    <t>Αθάνατος!</t>
  </si>
  <si>
    <t>Immortale!</t>
  </si>
  <si>
    <t>Abadi!</t>
  </si>
  <si>
    <t>Nieśmiertelna!</t>
  </si>
  <si>
    <t>Imortal!</t>
  </si>
  <si>
    <t>Бессмертный!</t>
  </si>
  <si>
    <t>Nesmrteľný!</t>
  </si>
  <si>
    <t>Inmortal!</t>
  </si>
  <si>
    <r>
      <t>อมตะ</t>
    </r>
    <r>
      <rPr>
        <sz val="11"/>
        <color theme="1"/>
        <rFont val="맑은 고딕"/>
        <family val="2"/>
        <charset val="129"/>
        <scheme val="minor"/>
      </rPr>
      <t>!</t>
    </r>
  </si>
  <si>
    <t>Ölümsüz!</t>
  </si>
  <si>
    <t>Безсмертний!</t>
  </si>
  <si>
    <t>Roll resistance!</t>
  </si>
  <si>
    <t>連打抵抗！</t>
  </si>
  <si>
    <r>
      <t>滚动</t>
    </r>
    <r>
      <rPr>
        <sz val="11"/>
        <color theme="1"/>
        <rFont val="맑은 고딕"/>
        <family val="2"/>
        <charset val="129"/>
        <scheme val="minor"/>
      </rPr>
      <t>阻力！</t>
    </r>
  </si>
  <si>
    <t>滾動阻力！</t>
  </si>
  <si>
    <r>
      <t>المقاومة</t>
    </r>
    <r>
      <rPr>
        <sz val="11"/>
        <color theme="1"/>
        <rFont val="맑은 고딕"/>
        <family val="2"/>
        <charset val="129"/>
        <scheme val="minor"/>
      </rPr>
      <t xml:space="preserve"> </t>
    </r>
    <r>
      <rPr>
        <sz val="11"/>
        <color theme="1"/>
        <rFont val="맑은 고딕"/>
        <family val="2"/>
        <scheme val="minor"/>
      </rPr>
      <t>لفة</t>
    </r>
    <r>
      <rPr>
        <sz val="11"/>
        <color theme="1"/>
        <rFont val="맑은 고딕"/>
        <family val="2"/>
        <charset val="129"/>
        <scheme val="minor"/>
      </rPr>
      <t>!</t>
    </r>
  </si>
  <si>
    <t>Супраціў качэння!</t>
  </si>
  <si>
    <t>Съпротивление при завъртане!</t>
  </si>
  <si>
    <t>Roll odpor!</t>
  </si>
  <si>
    <t>Rolweerstand!</t>
  </si>
  <si>
    <t>Vierintävastus!</t>
  </si>
  <si>
    <t>Résistance au roulement!</t>
  </si>
  <si>
    <t>Rollwiderstand!</t>
  </si>
  <si>
    <t>αντίσταση κύλισης!</t>
  </si>
  <si>
    <r>
      <t>רול</t>
    </r>
    <r>
      <rPr>
        <sz val="11"/>
        <color theme="1"/>
        <rFont val="맑은 고딕"/>
        <family val="2"/>
        <charset val="129"/>
        <scheme val="minor"/>
      </rPr>
      <t xml:space="preserve"> </t>
    </r>
    <r>
      <rPr>
        <sz val="11"/>
        <color theme="1"/>
        <rFont val="맑은 고딕"/>
        <family val="2"/>
        <scheme val="minor"/>
      </rPr>
      <t>התנגדות</t>
    </r>
    <r>
      <rPr>
        <sz val="11"/>
        <color theme="1"/>
        <rFont val="맑은 고딕"/>
        <family val="2"/>
        <charset val="129"/>
        <scheme val="minor"/>
      </rPr>
      <t>!</t>
    </r>
  </si>
  <si>
    <t>Roll ellenállás!</t>
  </si>
  <si>
    <t>resistensi gulungan!</t>
  </si>
  <si>
    <t>resistenza al rotolamento!</t>
  </si>
  <si>
    <t>rintangan Roll!</t>
  </si>
  <si>
    <t>Odporność na rolki!</t>
  </si>
  <si>
    <t>resistência ao rolamento!</t>
  </si>
  <si>
    <t>Rezistență la rulare!</t>
  </si>
  <si>
    <t>Сопротивление качению!</t>
  </si>
  <si>
    <t>resistencia a la rodadura!</t>
  </si>
  <si>
    <t>Rullmotstånd!</t>
  </si>
  <si>
    <r>
      <t>ต้านทานม้วน</t>
    </r>
    <r>
      <rPr>
        <sz val="11"/>
        <color theme="1"/>
        <rFont val="맑은 고딕"/>
        <family val="2"/>
        <charset val="129"/>
        <scheme val="minor"/>
      </rPr>
      <t>!</t>
    </r>
  </si>
  <si>
    <t>Rulo direniş!</t>
  </si>
  <si>
    <t>Опір коченню!</t>
  </si>
  <si>
    <t>kháng cuộn!</t>
  </si>
  <si>
    <t>Ganggonggyeok defense!</t>
  </si>
  <si>
    <r>
      <t>強</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防御！</t>
    </r>
  </si>
  <si>
    <t>Ganggonggyeok防守！</t>
  </si>
  <si>
    <r>
      <t>الدفاع</t>
    </r>
    <r>
      <rPr>
        <sz val="11"/>
        <color theme="1"/>
        <rFont val="맑은 고딕"/>
        <family val="2"/>
        <charset val="129"/>
        <scheme val="minor"/>
      </rPr>
      <t xml:space="preserve"> Ganggonggyeok!</t>
    </r>
  </si>
  <si>
    <t>Ganggonggyeok абароны!</t>
  </si>
  <si>
    <t>Ganggonggyeok отбрана!</t>
  </si>
  <si>
    <t>Ganggonggyeok obrana!</t>
  </si>
  <si>
    <t>Ganggonggyeok verdediging!</t>
  </si>
  <si>
    <t>Ganggonggyeok puolustus!</t>
  </si>
  <si>
    <t>défense Ganggonggyeok!</t>
  </si>
  <si>
    <t>Ganggonggyeok Verteidigung!</t>
  </si>
  <si>
    <t>Ganggonggyeok άμυνα!</t>
  </si>
  <si>
    <r>
      <t>הגנת</t>
    </r>
    <r>
      <rPr>
        <sz val="11"/>
        <color theme="1"/>
        <rFont val="맑은 고딕"/>
        <family val="2"/>
        <charset val="129"/>
        <scheme val="minor"/>
      </rPr>
      <t xml:space="preserve"> Ganggonggyeok!</t>
    </r>
  </si>
  <si>
    <t>Ganggonggyeok védelmi!</t>
  </si>
  <si>
    <t>pertahanan Ganggonggyeok!</t>
  </si>
  <si>
    <t>difesa Ganggonggyeok!</t>
  </si>
  <si>
    <t>Ganggonggyeok obrony!</t>
  </si>
  <si>
    <t>defesa Ganggonggyeok!</t>
  </si>
  <si>
    <t>apărare Ganggonggyeok!</t>
  </si>
  <si>
    <t>Ganggonggyeok обороны!</t>
  </si>
  <si>
    <t>defensa Ganggonggyeok!</t>
  </si>
  <si>
    <t>Ganggonggyeok försvar!</t>
  </si>
  <si>
    <r>
      <t>ป้องกัน</t>
    </r>
    <r>
      <rPr>
        <sz val="11"/>
        <color theme="1"/>
        <rFont val="맑은 고딕"/>
        <family val="2"/>
        <charset val="129"/>
        <scheme val="minor"/>
      </rPr>
      <t xml:space="preserve"> Ganggonggyeok!</t>
    </r>
  </si>
  <si>
    <t>Ganggonggyeok savunma!</t>
  </si>
  <si>
    <t>Ganggonggyeok оборони!</t>
  </si>
  <si>
    <t>quốc phòng Ganggonggyeok!</t>
  </si>
  <si>
    <t>SP recovery!</t>
  </si>
  <si>
    <t>SP回復！</t>
  </si>
  <si>
    <r>
      <t>SP恢</t>
    </r>
    <r>
      <rPr>
        <sz val="11"/>
        <color theme="1"/>
        <rFont val="맑은 고딕"/>
        <family val="3"/>
        <charset val="129"/>
        <scheme val="minor"/>
      </rPr>
      <t>复</t>
    </r>
    <r>
      <rPr>
        <sz val="11"/>
        <color theme="1"/>
        <rFont val="맑은 고딕"/>
        <family val="2"/>
        <charset val="129"/>
        <scheme val="minor"/>
      </rPr>
      <t>！</t>
    </r>
  </si>
  <si>
    <t>SP恢復！</t>
  </si>
  <si>
    <r>
      <t>انتعاش</t>
    </r>
    <r>
      <rPr>
        <sz val="11"/>
        <color theme="1"/>
        <rFont val="맑은 고딕"/>
        <family val="2"/>
        <charset val="129"/>
        <scheme val="minor"/>
      </rPr>
      <t xml:space="preserve"> SP!</t>
    </r>
  </si>
  <si>
    <t>SP аднаўленне!</t>
  </si>
  <si>
    <t>SP възстановяване!</t>
  </si>
  <si>
    <t>SP zotavení!</t>
  </si>
  <si>
    <t>SP herstel!</t>
  </si>
  <si>
    <t>SP paranemista!</t>
  </si>
  <si>
    <t>récupération SP!</t>
  </si>
  <si>
    <t>SP Genesung!</t>
  </si>
  <si>
    <t>SP ανάκαμψη!</t>
  </si>
  <si>
    <r>
      <t>התאוששות</t>
    </r>
    <r>
      <rPr>
        <sz val="11"/>
        <color theme="1"/>
        <rFont val="맑은 고딕"/>
        <family val="2"/>
        <charset val="129"/>
        <scheme val="minor"/>
      </rPr>
      <t xml:space="preserve"> SP!</t>
    </r>
  </si>
  <si>
    <t>SP helyreállítási!</t>
  </si>
  <si>
    <t>pemulihan SP!</t>
  </si>
  <si>
    <t>recupero SP!</t>
  </si>
  <si>
    <t>SP odzysku!</t>
  </si>
  <si>
    <t>recuperação de SP!</t>
  </si>
  <si>
    <t>de recuperare SP!</t>
  </si>
  <si>
    <t>SP восстановление!</t>
  </si>
  <si>
    <t>SP zotavenie!</t>
  </si>
  <si>
    <t>recuperación de SP!</t>
  </si>
  <si>
    <t>SP återhämtning!</t>
  </si>
  <si>
    <r>
      <t>การกู้คืน</t>
    </r>
    <r>
      <rPr>
        <sz val="11"/>
        <color theme="1"/>
        <rFont val="맑은 고딕"/>
        <family val="2"/>
        <charset val="129"/>
        <scheme val="minor"/>
      </rPr>
      <t xml:space="preserve"> SP!</t>
    </r>
  </si>
  <si>
    <t>SP kurtarma!</t>
  </si>
  <si>
    <t>SP відновлення!</t>
  </si>
  <si>
    <t>phục hồi SP!</t>
  </si>
  <si>
    <t>Pay back!</t>
  </si>
  <si>
    <t>ペイバック！</t>
  </si>
  <si>
    <r>
      <t>回</t>
    </r>
    <r>
      <rPr>
        <sz val="11"/>
        <color theme="1"/>
        <rFont val="맑은 고딕"/>
        <family val="3"/>
        <charset val="134"/>
        <scheme val="minor"/>
      </rPr>
      <t>报</t>
    </r>
    <r>
      <rPr>
        <sz val="11"/>
        <color theme="1"/>
        <rFont val="맑은 고딕"/>
        <family val="2"/>
        <charset val="129"/>
        <scheme val="minor"/>
      </rPr>
      <t>！</t>
    </r>
  </si>
  <si>
    <t>回報！</t>
  </si>
  <si>
    <r>
      <t>دفع</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t>
    </r>
  </si>
  <si>
    <t>Звярніце назад!</t>
  </si>
  <si>
    <t>Pay върна!</t>
  </si>
  <si>
    <t>Takaisinmaksuaika!</t>
  </si>
  <si>
    <t>Pay zurück!</t>
  </si>
  <si>
    <t>Pay πίσω!</t>
  </si>
  <si>
    <r>
      <t>בחזרה</t>
    </r>
    <r>
      <rPr>
        <sz val="11"/>
        <color theme="1"/>
        <rFont val="맑은 고딕"/>
        <family val="2"/>
        <charset val="129"/>
        <scheme val="minor"/>
      </rPr>
      <t xml:space="preserve"> Pay!</t>
    </r>
  </si>
  <si>
    <t>Pay vissza!</t>
  </si>
  <si>
    <t>Bayar kembali!</t>
  </si>
  <si>
    <t>Pay Back!</t>
  </si>
  <si>
    <t>kembali Pay!</t>
  </si>
  <si>
    <t>Pagamento de volta!</t>
  </si>
  <si>
    <t>Plăti înapoi!</t>
  </si>
  <si>
    <t>Обратите обратно!</t>
  </si>
  <si>
    <t>el pago retroactivo!</t>
  </si>
  <si>
    <r>
      <t>กลับจ่าย</t>
    </r>
    <r>
      <rPr>
        <sz val="11"/>
        <color theme="1"/>
        <rFont val="맑은 고딕"/>
        <family val="2"/>
        <charset val="129"/>
        <scheme val="minor"/>
      </rPr>
      <t>!</t>
    </r>
  </si>
  <si>
    <t>Ödemeli döndü!</t>
  </si>
  <si>
    <t>Зверніть назад!</t>
  </si>
  <si>
    <t>Pay trở lại!</t>
  </si>
  <si>
    <t>Critical Hit!</t>
  </si>
  <si>
    <t>クリティカル！</t>
  </si>
  <si>
    <t>危急！</t>
  </si>
  <si>
    <r>
      <t xml:space="preserve">! </t>
    </r>
    <r>
      <rPr>
        <sz val="11"/>
        <color theme="1"/>
        <rFont val="맑은 고딕"/>
        <family val="2"/>
        <scheme val="minor"/>
      </rPr>
      <t>حرجة</t>
    </r>
  </si>
  <si>
    <t>Крытычнае!</t>
  </si>
  <si>
    <t>Критична!</t>
  </si>
  <si>
    <t>Kritická!</t>
  </si>
  <si>
    <t>Kritische!</t>
  </si>
  <si>
    <t>Kriittiset!</t>
  </si>
  <si>
    <t>! critique</t>
  </si>
  <si>
    <t>Kritisch!</t>
  </si>
  <si>
    <t>Κρίσιμη!</t>
  </si>
  <si>
    <r>
      <t xml:space="preserve">! </t>
    </r>
    <r>
      <rPr>
        <sz val="11"/>
        <color theme="1"/>
        <rFont val="맑은 고딕"/>
        <family val="2"/>
        <scheme val="minor"/>
      </rPr>
      <t>קריטי</t>
    </r>
  </si>
  <si>
    <t>Kritikus!</t>
  </si>
  <si>
    <t>! kritis</t>
  </si>
  <si>
    <t>! critical</t>
  </si>
  <si>
    <t>! kritikal</t>
  </si>
  <si>
    <t>Krytyczny!</t>
  </si>
  <si>
    <t>! Critical</t>
  </si>
  <si>
    <t>! critice</t>
  </si>
  <si>
    <t>Критическое!</t>
  </si>
  <si>
    <t>! crítico</t>
  </si>
  <si>
    <t>Kritisk!</t>
  </si>
  <si>
    <t>Critical!</t>
  </si>
  <si>
    <t>Kritik!</t>
  </si>
  <si>
    <t>Критичне!</t>
  </si>
  <si>
    <t>Up close and get a blessing from the source of power</t>
  </si>
  <si>
    <t>近づいて力の源泉からの祝福を取得</t>
  </si>
  <si>
    <r>
      <t>近距离和</t>
    </r>
    <r>
      <rPr>
        <sz val="11"/>
        <color theme="1"/>
        <rFont val="맑은 고딕"/>
        <family val="3"/>
        <charset val="134"/>
        <scheme val="minor"/>
      </rPr>
      <t>动</t>
    </r>
    <r>
      <rPr>
        <sz val="11"/>
        <color theme="1"/>
        <rFont val="맑은 고딕"/>
        <family val="2"/>
        <charset val="129"/>
        <scheme val="minor"/>
      </rPr>
      <t>力之源得到祝福</t>
    </r>
  </si>
  <si>
    <t>近距離和動力之源得到祝福</t>
  </si>
  <si>
    <r>
      <t>عن</t>
    </r>
    <r>
      <rPr>
        <sz val="11"/>
        <color theme="1"/>
        <rFont val="맑은 고딕"/>
        <family val="2"/>
        <charset val="129"/>
        <scheme val="minor"/>
      </rPr>
      <t xml:space="preserve"> </t>
    </r>
    <r>
      <rPr>
        <sz val="11"/>
        <color theme="1"/>
        <rFont val="맑은 고딕"/>
        <family val="2"/>
        <scheme val="minor"/>
      </rPr>
      <t>قرب</t>
    </r>
    <r>
      <rPr>
        <sz val="11"/>
        <color theme="1"/>
        <rFont val="맑은 고딕"/>
        <family val="2"/>
        <charset val="129"/>
        <scheme val="minor"/>
      </rPr>
      <t xml:space="preserve"> </t>
    </r>
    <r>
      <rPr>
        <sz val="11"/>
        <color theme="1"/>
        <rFont val="맑은 고딕"/>
        <family val="2"/>
        <scheme val="minor"/>
      </rPr>
      <t>والحصول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مباركة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القوة</t>
    </r>
  </si>
  <si>
    <t>Уверх зачыніць і атрымаць благаславенне ад крыніцы энергіі</t>
  </si>
  <si>
    <t>По-отблизо и да получите благословение от източника на захранване</t>
  </si>
  <si>
    <t>Zblízka a získat požehnání od zdroje energie</t>
  </si>
  <si>
    <t>Van dichtbij en krijgen een zegen van de bron van de macht</t>
  </si>
  <si>
    <t>Lähietäisyydeltä ja saada siunauksen voimanlähde</t>
  </si>
  <si>
    <t>Près et obtenir une bénédiction de la source d'énergie</t>
  </si>
  <si>
    <t>Aus der Nähe und einen Segen von der Quelle der Macht erhält</t>
  </si>
  <si>
    <t>Από κοντά και να πάρετε μια ευλογία από την πηγή της εξουσίας</t>
  </si>
  <si>
    <r>
      <t>מקרוב</t>
    </r>
    <r>
      <rPr>
        <sz val="11"/>
        <color theme="1"/>
        <rFont val="맑은 고딕"/>
        <family val="2"/>
        <charset val="129"/>
        <scheme val="minor"/>
      </rPr>
      <t xml:space="preserve"> </t>
    </r>
    <r>
      <rPr>
        <sz val="11"/>
        <color theme="1"/>
        <rFont val="맑은 고딕"/>
        <family val="2"/>
        <scheme val="minor"/>
      </rPr>
      <t>ולקבל</t>
    </r>
    <r>
      <rPr>
        <sz val="11"/>
        <color theme="1"/>
        <rFont val="맑은 고딕"/>
        <family val="2"/>
        <charset val="129"/>
        <scheme val="minor"/>
      </rPr>
      <t xml:space="preserve"> </t>
    </r>
    <r>
      <rPr>
        <sz val="11"/>
        <color theme="1"/>
        <rFont val="맑은 고딕"/>
        <family val="2"/>
        <scheme val="minor"/>
      </rPr>
      <t>ברכה</t>
    </r>
    <r>
      <rPr>
        <sz val="11"/>
        <color theme="1"/>
        <rFont val="맑은 고딕"/>
        <family val="2"/>
        <charset val="129"/>
        <scheme val="minor"/>
      </rPr>
      <t xml:space="preserve"> </t>
    </r>
    <r>
      <rPr>
        <sz val="11"/>
        <color theme="1"/>
        <rFont val="맑은 고딕"/>
        <family val="2"/>
        <scheme val="minor"/>
      </rPr>
      <t>ממקור</t>
    </r>
    <r>
      <rPr>
        <sz val="11"/>
        <color theme="1"/>
        <rFont val="맑은 고딕"/>
        <family val="2"/>
        <charset val="129"/>
        <scheme val="minor"/>
      </rPr>
      <t xml:space="preserve"> </t>
    </r>
    <r>
      <rPr>
        <sz val="11"/>
        <color theme="1"/>
        <rFont val="맑은 고딕"/>
        <family val="2"/>
        <scheme val="minor"/>
      </rPr>
      <t>הכוח</t>
    </r>
  </si>
  <si>
    <t>Közelről és kap egy áldás az erő forrása</t>
  </si>
  <si>
    <t>Dekat dan mendapatkan berkah dari sumber daya</t>
  </si>
  <si>
    <t>Da vicino e ottenere una benedizione dalla fonte di energia</t>
  </si>
  <si>
    <t>Dekat dan mendapat berkat dari sumber kuasa</t>
  </si>
  <si>
    <t>Z bliska i otrzymać błogosławieństwo od źródła zasilania</t>
  </si>
  <si>
    <t>De perto e obter uma bênção da fonte de energia</t>
  </si>
  <si>
    <t>Aproape și a obține o binecuvântare de la sursa de putere</t>
  </si>
  <si>
    <t>Вверх закрыть и получить благословение от источника энергии</t>
  </si>
  <si>
    <t>Zblízka a získať požehnanie od zdroja energie</t>
  </si>
  <si>
    <t>De cerca y obtener una bendición de la fuente de poder</t>
  </si>
  <si>
    <t>På nära håll och få en välsignelse från kraftkällan</t>
  </si>
  <si>
    <t>ใกล้ชิดและได้รับพรจากแหล่งที่มาของอำนาจ</t>
  </si>
  <si>
    <t>Yakından ve güç kaynağından bir nimet olsun</t>
  </si>
  <si>
    <t>Вгору закрити і отримати благословення від джерела енергії</t>
  </si>
  <si>
    <r>
      <t>Đến gần và nhận đ</t>
    </r>
    <r>
      <rPr>
        <sz val="11"/>
        <color theme="1"/>
        <rFont val="맑은 고딕"/>
        <family val="2"/>
        <scheme val="minor"/>
      </rPr>
      <t>ư</t>
    </r>
    <r>
      <rPr>
        <sz val="11"/>
        <color theme="1"/>
        <rFont val="맑은 고딕"/>
        <family val="2"/>
        <charset val="129"/>
        <scheme val="minor"/>
      </rPr>
      <t>ợc những lời chúc từ các nguồn năng l</t>
    </r>
    <r>
      <rPr>
        <sz val="11"/>
        <color theme="1"/>
        <rFont val="맑은 고딕"/>
        <family val="2"/>
        <scheme val="minor"/>
      </rPr>
      <t>ư</t>
    </r>
    <r>
      <rPr>
        <sz val="11"/>
        <color theme="1"/>
        <rFont val="맑은 고딕"/>
        <family val="2"/>
        <charset val="129"/>
        <scheme val="minor"/>
      </rPr>
      <t>ợng</t>
    </r>
  </si>
  <si>
    <t>This bright light comes flowing from a source of strength</t>
  </si>
  <si>
    <t>力の源泉からまばゆい光が流れます</t>
  </si>
  <si>
    <r>
      <t>这间</t>
    </r>
    <r>
      <rPr>
        <sz val="11"/>
        <color theme="1"/>
        <rFont val="맑은 고딕"/>
        <family val="2"/>
        <charset val="129"/>
        <scheme val="minor"/>
      </rP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2"/>
        <charset val="129"/>
        <scheme val="minor"/>
      </rPr>
      <t>自力量的源泉流</t>
    </r>
    <r>
      <rPr>
        <sz val="11"/>
        <color theme="1"/>
        <rFont val="맑은 고딕"/>
        <family val="3"/>
        <charset val="134"/>
        <scheme val="minor"/>
      </rPr>
      <t>动</t>
    </r>
  </si>
  <si>
    <t>這間明亮的光線來自力量的源泉流動</t>
  </si>
  <si>
    <r>
      <t>هذا</t>
    </r>
    <r>
      <rPr>
        <sz val="11"/>
        <color theme="1"/>
        <rFont val="맑은 고딕"/>
        <family val="2"/>
        <charset val="129"/>
        <scheme val="minor"/>
      </rPr>
      <t xml:space="preserve"> </t>
    </r>
    <r>
      <rPr>
        <sz val="11"/>
        <color theme="1"/>
        <rFont val="맑은 고딕"/>
        <family val="2"/>
        <scheme val="minor"/>
      </rPr>
      <t>الضوء</t>
    </r>
    <r>
      <rPr>
        <sz val="11"/>
        <color theme="1"/>
        <rFont val="맑은 고딕"/>
        <family val="2"/>
        <charset val="129"/>
        <scheme val="minor"/>
      </rPr>
      <t xml:space="preserve"> </t>
    </r>
    <r>
      <rPr>
        <sz val="11"/>
        <color theme="1"/>
        <rFont val="맑은 고딕"/>
        <family val="2"/>
        <scheme val="minor"/>
      </rPr>
      <t>الساطع</t>
    </r>
    <r>
      <rPr>
        <sz val="11"/>
        <color theme="1"/>
        <rFont val="맑은 고딕"/>
        <family val="2"/>
        <charset val="129"/>
        <scheme val="minor"/>
      </rPr>
      <t xml:space="preserve"> </t>
    </r>
    <r>
      <rPr>
        <sz val="11"/>
        <color theme="1"/>
        <rFont val="맑은 고딕"/>
        <family val="2"/>
        <scheme val="minor"/>
      </rPr>
      <t>تأتي</t>
    </r>
    <r>
      <rPr>
        <sz val="11"/>
        <color theme="1"/>
        <rFont val="맑은 고딕"/>
        <family val="2"/>
        <charset val="129"/>
        <scheme val="minor"/>
      </rPr>
      <t xml:space="preserve"> </t>
    </r>
    <r>
      <rPr>
        <sz val="11"/>
        <color theme="1"/>
        <rFont val="맑은 고딕"/>
        <family val="2"/>
        <scheme val="minor"/>
      </rPr>
      <t>تتدفق</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قوة</t>
    </r>
  </si>
  <si>
    <t>Гэты яркі святло прыходзіць цячэ з крыніцы сілы</t>
  </si>
  <si>
    <t>Тази ярка светлина идва, произтичащи от източник на сила</t>
  </si>
  <si>
    <t>Toto jasné světlo přichází teče ze zdroje síly</t>
  </si>
  <si>
    <t>Deze fel licht komt stroomt uit een bron van kracht</t>
  </si>
  <si>
    <t>Tämä kirkas valo tulee virtaa voimanlähde</t>
  </si>
  <si>
    <t>Cette lumière vient d'une source qui coule de force</t>
  </si>
  <si>
    <t>Das helle Licht kommt aus einer Quelle der Kraft fließt</t>
  </si>
  <si>
    <t>Αυτό το φωτεινό φως έρχεται ρέει από μια πηγή δύναμης</t>
  </si>
  <si>
    <r>
      <t>אור</t>
    </r>
    <r>
      <rPr>
        <sz val="11"/>
        <color theme="1"/>
        <rFont val="맑은 고딕"/>
        <family val="2"/>
        <charset val="129"/>
        <scheme val="minor"/>
      </rPr>
      <t xml:space="preserve"> </t>
    </r>
    <r>
      <rPr>
        <sz val="11"/>
        <color theme="1"/>
        <rFont val="맑은 고딕"/>
        <family val="2"/>
        <scheme val="minor"/>
      </rPr>
      <t>בהיר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כולל</t>
    </r>
    <r>
      <rPr>
        <sz val="11"/>
        <color theme="1"/>
        <rFont val="맑은 고딕"/>
        <family val="2"/>
        <charset val="129"/>
        <scheme val="minor"/>
      </rPr>
      <t xml:space="preserve"> </t>
    </r>
    <r>
      <rPr>
        <sz val="11"/>
        <color theme="1"/>
        <rFont val="맑은 고딕"/>
        <family val="2"/>
        <scheme val="minor"/>
      </rPr>
      <t>זורם</t>
    </r>
    <r>
      <rPr>
        <sz val="11"/>
        <color theme="1"/>
        <rFont val="맑은 고딕"/>
        <family val="2"/>
        <charset val="129"/>
        <scheme val="minor"/>
      </rPr>
      <t xml:space="preserve"> </t>
    </r>
    <r>
      <rPr>
        <sz val="11"/>
        <color theme="1"/>
        <rFont val="맑은 고딕"/>
        <family val="2"/>
        <scheme val="minor"/>
      </rPr>
      <t>ממקור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כוח</t>
    </r>
  </si>
  <si>
    <t>Ez erős fény jön eredő forrása az erő</t>
  </si>
  <si>
    <t>cahaya terang ini datang mengalir dari sumber kekuatan</t>
  </si>
  <si>
    <t>Questa luce viene che scorre da una fonte di forza</t>
  </si>
  <si>
    <t>cahaya yang terang ini datang mengalir dari sumber kekuatan</t>
  </si>
  <si>
    <t>To jasne światło pochodzi płynący ze źródła siły</t>
  </si>
  <si>
    <t>Esta luz brilhante vem fluindo de uma fonte de força</t>
  </si>
  <si>
    <t>Această lumină strălucitoare vine curge dintr-o sursă de putere</t>
  </si>
  <si>
    <t>Этот яркий свет приходит течет из источника силы</t>
  </si>
  <si>
    <t>Toto jasné svetlo prichádza tečie zo zdroja sily</t>
  </si>
  <si>
    <t>Esta luz brillante viene fluye de una fuente de fortaleza</t>
  </si>
  <si>
    <t>Detta ljus kommer rinner från en källa till styrka</t>
  </si>
  <si>
    <t>ไฟสว่างนี้มาไหลจากแหล่งที่มาของความแข็งแรง</t>
  </si>
  <si>
    <t>Bu parlak ışık kuvvetinin bir kaynaktan akan gelir</t>
  </si>
  <si>
    <t>Цей яскравий світ приходить тече з джерела сили</t>
  </si>
  <si>
    <t>ánh sáng này đi kèm chảy từ một nguồn sức mạnh</t>
  </si>
  <si>
    <t>Restores HP and SP to a certain amount exhibition award</t>
  </si>
  <si>
    <r>
      <t>出場ボ</t>
    </r>
    <r>
      <rPr>
        <sz val="11"/>
        <color theme="1"/>
        <rFont val="맑은 고딕"/>
        <family val="3"/>
        <charset val="128"/>
        <scheme val="minor"/>
      </rPr>
      <t>ー</t>
    </r>
    <r>
      <rPr>
        <sz val="11"/>
        <color theme="1"/>
        <rFont val="맑은 고딕"/>
        <family val="2"/>
        <charset val="129"/>
        <scheme val="minor"/>
      </rPr>
      <t>ナスとして、一定量HPとSPを回復します</t>
    </r>
  </si>
  <si>
    <r>
      <t>恢</t>
    </r>
    <r>
      <rPr>
        <sz val="11"/>
        <color theme="1"/>
        <rFont val="맑은 고딕"/>
        <family val="3"/>
        <charset val="129"/>
        <scheme val="minor"/>
      </rPr>
      <t>复</t>
    </r>
    <r>
      <rPr>
        <sz val="11"/>
        <color theme="1"/>
        <rFont val="맑은 고딕"/>
        <family val="2"/>
        <charset val="129"/>
        <scheme val="minor"/>
      </rPr>
      <t>HP和SP到一定量的展</t>
    </r>
    <r>
      <rPr>
        <sz val="11"/>
        <color theme="1"/>
        <rFont val="맑은 고딕"/>
        <family val="3"/>
        <charset val="134"/>
        <scheme val="minor"/>
      </rPr>
      <t>览奖</t>
    </r>
  </si>
  <si>
    <r>
      <t>恢復HP和SP到一定量的展覽</t>
    </r>
    <r>
      <rPr>
        <sz val="11"/>
        <color theme="1"/>
        <rFont val="맑은 고딕"/>
        <family val="3"/>
        <charset val="128"/>
        <scheme val="minor"/>
      </rPr>
      <t>獎</t>
    </r>
  </si>
  <si>
    <r>
      <t>يعيد</t>
    </r>
    <r>
      <rPr>
        <sz val="11"/>
        <color theme="1"/>
        <rFont val="맑은 고딕"/>
        <family val="2"/>
        <charset val="129"/>
        <scheme val="minor"/>
      </rPr>
      <t xml:space="preserve"> HP </t>
    </r>
    <r>
      <rPr>
        <sz val="11"/>
        <color theme="1"/>
        <rFont val="맑은 고딕"/>
        <family val="2"/>
        <scheme val="minor"/>
      </rPr>
      <t>و</t>
    </r>
    <r>
      <rPr>
        <sz val="11"/>
        <color theme="1"/>
        <rFont val="맑은 고딕"/>
        <family val="2"/>
        <charset val="129"/>
        <scheme val="minor"/>
      </rPr>
      <t xml:space="preserve">SP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جائزة</t>
    </r>
    <r>
      <rPr>
        <sz val="11"/>
        <color theme="1"/>
        <rFont val="맑은 고딕"/>
        <family val="2"/>
        <charset val="129"/>
        <scheme val="minor"/>
      </rPr>
      <t xml:space="preserve"> </t>
    </r>
    <r>
      <rPr>
        <sz val="11"/>
        <color theme="1"/>
        <rFont val="맑은 고딕"/>
        <family val="2"/>
        <scheme val="minor"/>
      </rPr>
      <t>معرض</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معينة</t>
    </r>
  </si>
  <si>
    <t>Аднаўляе HP і SP да пэўнай сумы выставачнай прэміі</t>
  </si>
  <si>
    <t>Възстановява HP и SP до определена сума изложба награда</t>
  </si>
  <si>
    <t>Obnoví HP a SP na určitou částku výstavní ocenění</t>
  </si>
  <si>
    <t>Herstelt HP en SP om een ​​bepaalde hoeveelheid tentoonstelling award</t>
  </si>
  <si>
    <t>Palauttaa HP ja SP tietyn määrän näyttely palkinnon</t>
  </si>
  <si>
    <t>Restaure HP et SP à un certain prix d'exposition montant</t>
  </si>
  <si>
    <t>Restores HP und SP zu einer bestimmten Betrag Ausstellung Auszeichnung</t>
  </si>
  <si>
    <t>Επαναφέρει την HP και SP σε ένα συγκεκριμένο βραβείο έκθεση ποσότητα</t>
  </si>
  <si>
    <r>
      <t xml:space="preserve">HP </t>
    </r>
    <r>
      <rPr>
        <sz val="11"/>
        <color theme="1"/>
        <rFont val="맑은 고딕"/>
        <family val="2"/>
        <scheme val="minor"/>
      </rPr>
      <t>משחזר</t>
    </r>
    <r>
      <rPr>
        <sz val="11"/>
        <color theme="1"/>
        <rFont val="맑은 고딕"/>
        <family val="2"/>
        <charset val="129"/>
        <scheme val="minor"/>
      </rPr>
      <t xml:space="preserve"> </t>
    </r>
    <r>
      <rPr>
        <sz val="11"/>
        <color theme="1"/>
        <rFont val="맑은 고딕"/>
        <family val="2"/>
        <scheme val="minor"/>
      </rPr>
      <t>ו</t>
    </r>
    <r>
      <rPr>
        <sz val="11"/>
        <color theme="1"/>
        <rFont val="맑은 고딕"/>
        <family val="2"/>
        <charset val="129"/>
        <scheme val="minor"/>
      </rPr>
      <t xml:space="preserve"> SP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בפרס</t>
    </r>
    <r>
      <rPr>
        <sz val="11"/>
        <color theme="1"/>
        <rFont val="맑은 고딕"/>
        <family val="2"/>
        <charset val="129"/>
        <scheme val="minor"/>
      </rPr>
      <t xml:space="preserve"> </t>
    </r>
    <r>
      <rPr>
        <sz val="11"/>
        <color theme="1"/>
        <rFont val="맑은 고딕"/>
        <family val="2"/>
        <scheme val="minor"/>
      </rPr>
      <t>בתערוכת</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מסוים</t>
    </r>
  </si>
  <si>
    <t>Visszaállítja a HP és SP egy bizonyos összeget kiállítás díjának</t>
  </si>
  <si>
    <t>Mengembalikan HP dan SP untuk penghargaan jumlah pameran tertentu</t>
  </si>
  <si>
    <t>Ripristina HP e SP fino a un certo importo premio mostra</t>
  </si>
  <si>
    <t>Mengembalikan HP dan SP untuk memberikan jumlah pameran tertentu</t>
  </si>
  <si>
    <t>Odnawia HP i SP do pewnej kwoty nagrody wystawienniczej</t>
  </si>
  <si>
    <t>Restaura HP e SP a um determinado prêmio montante exposição</t>
  </si>
  <si>
    <t>Restaureaza HP și SP la o anumită sumă de atribuire expoziție</t>
  </si>
  <si>
    <t>Восстанавливает HP и SP до определенной суммы выставочной премии</t>
  </si>
  <si>
    <t>Obnoví HP a SP na určitú sumu výstavné ocenenie</t>
  </si>
  <si>
    <t>Restaura HP y SP a una cierta cantidad de exposiciones premio</t>
  </si>
  <si>
    <t>Åter HP och SP till ett visst belopp utställning award</t>
  </si>
  <si>
    <r>
      <t>ฟื้นฟู</t>
    </r>
    <r>
      <rPr>
        <sz val="11"/>
        <color theme="1"/>
        <rFont val="맑은 고딕"/>
        <family val="2"/>
        <charset val="129"/>
        <scheme val="minor"/>
      </rPr>
      <t xml:space="preserve"> HP </t>
    </r>
    <r>
      <rPr>
        <sz val="11"/>
        <color theme="1"/>
        <rFont val="맑은 고딕"/>
        <family val="2"/>
        <scheme val="minor"/>
      </rPr>
      <t>และ</t>
    </r>
    <r>
      <rPr>
        <sz val="11"/>
        <color theme="1"/>
        <rFont val="맑은 고딕"/>
        <family val="2"/>
        <charset val="129"/>
        <scheme val="minor"/>
      </rPr>
      <t xml:space="preserve"> SP </t>
    </r>
    <r>
      <rPr>
        <sz val="11"/>
        <color theme="1"/>
        <rFont val="맑은 고딕"/>
        <family val="2"/>
        <scheme val="minor"/>
      </rPr>
      <t>ที่จะได้รับรางวัลจำนวนนิทรรศการบางอย่าง</t>
    </r>
  </si>
  <si>
    <t>belirli bir miktar sergi ödül Geri Yükler HP ve SP</t>
  </si>
  <si>
    <t>Відновлює HP і SP до певної суми виставкової премії</t>
  </si>
  <si>
    <r>
      <t>Phục hồi HP và SP một giải th</t>
    </r>
    <r>
      <rPr>
        <sz val="11"/>
        <color theme="1"/>
        <rFont val="맑은 고딕"/>
        <family val="2"/>
        <scheme val="minor"/>
      </rPr>
      <t>ư</t>
    </r>
    <r>
      <rPr>
        <sz val="11"/>
        <color theme="1"/>
        <rFont val="맑은 고딕"/>
        <family val="2"/>
        <charset val="129"/>
        <scheme val="minor"/>
      </rPr>
      <t>ởng l</t>
    </r>
    <r>
      <rPr>
        <sz val="11"/>
        <color theme="1"/>
        <rFont val="맑은 고딕"/>
        <family val="2"/>
        <scheme val="minor"/>
      </rPr>
      <t>ư</t>
    </r>
    <r>
      <rPr>
        <sz val="11"/>
        <color theme="1"/>
        <rFont val="맑은 고딕"/>
        <family val="2"/>
        <charset val="129"/>
        <scheme val="minor"/>
      </rPr>
      <t>ợng triển lãm nào đó</t>
    </r>
  </si>
  <si>
    <t>It seems that distance increases when using the rushing attack!</t>
  </si>
  <si>
    <r>
      <t>距離が離れると突進攻</t>
    </r>
    <r>
      <rPr>
        <sz val="11"/>
        <color theme="1"/>
        <rFont val="맑은 고딕"/>
        <family val="3"/>
        <charset val="128"/>
        <scheme val="minor"/>
      </rPr>
      <t>撃</t>
    </r>
    <r>
      <rPr>
        <sz val="11"/>
        <color theme="1"/>
        <rFont val="맑은 고딕"/>
        <family val="2"/>
        <charset val="129"/>
        <scheme val="minor"/>
      </rPr>
      <t>を使用しているようだ！</t>
    </r>
  </si>
  <si>
    <r>
      <t>它</t>
    </r>
    <r>
      <rPr>
        <sz val="11"/>
        <color theme="1"/>
        <rFont val="맑은 고딕"/>
        <family val="2"/>
        <charset val="129"/>
        <scheme val="minor"/>
      </rPr>
      <t>采用奔</t>
    </r>
    <r>
      <rPr>
        <sz val="11"/>
        <color theme="1"/>
        <rFont val="맑은 고딕"/>
        <family val="3"/>
        <charset val="134"/>
        <scheme val="minor"/>
      </rPr>
      <t>腾</t>
    </r>
    <r>
      <rPr>
        <sz val="11"/>
        <color theme="1"/>
        <rFont val="맑은 고딕"/>
        <family val="2"/>
        <charset val="129"/>
        <scheme val="minor"/>
      </rPr>
      <t>的攻</t>
    </r>
    <r>
      <rPr>
        <sz val="11"/>
        <color theme="1"/>
        <rFont val="맑은 고딕"/>
        <family val="3"/>
        <charset val="134"/>
        <scheme val="minor"/>
      </rPr>
      <t>击时</t>
    </r>
    <r>
      <rPr>
        <sz val="11"/>
        <color theme="1"/>
        <rFont val="맑은 고딕"/>
        <family val="2"/>
        <charset val="129"/>
        <scheme val="minor"/>
      </rPr>
      <t>，似乎距离增加！</t>
    </r>
  </si>
  <si>
    <r>
      <t>它</t>
    </r>
    <r>
      <rPr>
        <sz val="11"/>
        <color theme="1"/>
        <rFont val="맑은 고딕"/>
        <family val="2"/>
        <charset val="129"/>
        <scheme val="minor"/>
      </rPr>
      <t>採用奔騰的攻擊時，似乎距離增加！</t>
    </r>
  </si>
  <si>
    <r>
      <t>ويبدو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الزيادات</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يستعجل</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t>
    </r>
  </si>
  <si>
    <t>Здаецца, што адлегласць павялічваецца пры выкарыстанні кідаючыся атакі!</t>
  </si>
  <si>
    <t>Изглежда, че дистанционно увеличава, когато се използва бързам атака!</t>
  </si>
  <si>
    <t>Zdá se, že tato vzdálenost se zvyšuje při použití řítí útok!</t>
  </si>
  <si>
    <t>Het lijkt erop dat de afstand groter wordt bij gebruik van de haasten aanval!</t>
  </si>
  <si>
    <t>Näyttää siltä, ​​että etäisyys kasvaa käytettäessä kiirehtivät hyökkäys!</t>
  </si>
  <si>
    <t>Il semble que la distance augmente lorsque vous utilisez l'attaque se précipiter!</t>
  </si>
  <si>
    <t>Es scheint, dass mit zunehmender Entfernung, wenn das Rauschen Angriff mit!</t>
  </si>
  <si>
    <t>Φαίνεται ότι αυξάνεται η απόσταση κατά τη χρήση του ορμήξει επίθεση!</t>
  </si>
  <si>
    <r>
      <t>נראה</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עליות</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בפיגוע</t>
    </r>
    <r>
      <rPr>
        <sz val="11"/>
        <color theme="1"/>
        <rFont val="맑은 고딕"/>
        <family val="2"/>
        <charset val="129"/>
        <scheme val="minor"/>
      </rPr>
      <t xml:space="preserve"> </t>
    </r>
    <r>
      <rPr>
        <sz val="11"/>
        <color theme="1"/>
        <rFont val="맑은 고딕"/>
        <family val="2"/>
        <scheme val="minor"/>
      </rPr>
      <t>הממהר</t>
    </r>
    <r>
      <rPr>
        <sz val="11"/>
        <color theme="1"/>
        <rFont val="맑은 고딕"/>
        <family val="2"/>
        <charset val="129"/>
        <scheme val="minor"/>
      </rPr>
      <t>!</t>
    </r>
  </si>
  <si>
    <t>Úgy tűnik, hogy a távolság növekszik, ha a rohanó támadás!</t>
  </si>
  <si>
    <t>Tampaknya bahwa kenaikan jarak saat menggunakan serangan bergegas!</t>
  </si>
  <si>
    <t>Sembra che aumentare della distanza quando si usa l'attacco di correre!</t>
  </si>
  <si>
    <t>Ia seolah-olah bahawa kenaikan jarak apabila menggunakan serangan bergegas!</t>
  </si>
  <si>
    <t>Wydaje się, że zwiększa dystans przy użyciu gwałtowny atak!</t>
  </si>
  <si>
    <t>Parece que distância aumenta quando se usa o ataque correndo!</t>
  </si>
  <si>
    <t>Se pare că distanța crește atunci când se utilizează atacul graba!</t>
  </si>
  <si>
    <t>Кажется, что расстояние увеличивается при использовании бросаясь атаки!</t>
  </si>
  <si>
    <t>Zdá sa, že táto vzdialenosť sa zvyšuje pri použití rúti útok!</t>
  </si>
  <si>
    <t>Parece que la distancia aumenta cuando se utiliza el ataque por tierra!</t>
  </si>
  <si>
    <t>Det verkar som avståndet ökar när du använder rusar attack!</t>
  </si>
  <si>
    <r>
      <t>ดูเหมือนว่าระยะทางที่เพิ่มขึ้นเมื่อใช้การโจมตีวิ่ง</t>
    </r>
    <r>
      <rPr>
        <sz val="11"/>
        <color theme="1"/>
        <rFont val="맑은 고딕"/>
        <family val="2"/>
        <charset val="129"/>
        <scheme val="minor"/>
      </rPr>
      <t>!</t>
    </r>
  </si>
  <si>
    <t>acele saldırı kullanırken O mesafe artar görünüyor!</t>
  </si>
  <si>
    <t>Здається, що відстань збільшується при використанні кидаючись атаки!</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</si>
  <si>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khoảng cách tăng lên khi sử dụng các cuộc tấn công ào ạt!</t>
    </r>
  </si>
  <si>
    <t>Start the angel statue peobutgi the fury of the attack lost the gatekeepers!</t>
  </si>
  <si>
    <r>
      <t>天使石像が門番を失っ怒りの攻</t>
    </r>
    <r>
      <rPr>
        <sz val="11"/>
        <color theme="1"/>
        <rFont val="맑은 고딕"/>
        <family val="3"/>
        <charset val="128"/>
        <scheme val="minor"/>
      </rPr>
      <t>撃</t>
    </r>
    <r>
      <rPr>
        <sz val="11"/>
        <color theme="1"/>
        <rFont val="맑은 고딕"/>
        <family val="2"/>
        <charset val="129"/>
        <scheme val="minor"/>
      </rPr>
      <t>を降り注ぎ始めます！</t>
    </r>
  </si>
  <si>
    <r>
      <t>启动</t>
    </r>
    <r>
      <rPr>
        <sz val="11"/>
        <color theme="1"/>
        <rFont val="맑은 고딕"/>
        <family val="2"/>
        <charset val="129"/>
        <scheme val="minor"/>
      </rPr>
      <t>天使雕像peobutgi攻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愤</t>
    </r>
    <r>
      <rPr>
        <sz val="11"/>
        <color theme="1"/>
        <rFont val="맑은 고딕"/>
        <family val="2"/>
        <charset val="129"/>
        <scheme val="minor"/>
      </rPr>
      <t>怒失去了看</t>
    </r>
    <r>
      <rPr>
        <sz val="11"/>
        <color theme="1"/>
        <rFont val="맑은 고딕"/>
        <family val="3"/>
        <charset val="134"/>
        <scheme val="minor"/>
      </rPr>
      <t>门</t>
    </r>
    <r>
      <rPr>
        <sz val="11"/>
        <color theme="1"/>
        <rFont val="맑은 고딕"/>
        <family val="2"/>
        <charset val="129"/>
        <scheme val="minor"/>
      </rPr>
      <t>人！</t>
    </r>
  </si>
  <si>
    <r>
      <t>啟</t>
    </r>
    <r>
      <rPr>
        <sz val="11"/>
        <color theme="1"/>
        <rFont val="맑은 고딕"/>
        <family val="2"/>
        <charset val="129"/>
        <scheme val="minor"/>
      </rPr>
      <t>動天使雕像peobutgi攻擊的憤怒失去了看門人！</t>
    </r>
  </si>
  <si>
    <r>
      <t>بدء</t>
    </r>
    <r>
      <rPr>
        <sz val="11"/>
        <color theme="1"/>
        <rFont val="맑은 고딕"/>
        <family val="2"/>
        <charset val="129"/>
        <scheme val="minor"/>
      </rPr>
      <t xml:space="preserve"> peobutgi </t>
    </r>
    <r>
      <rPr>
        <sz val="11"/>
        <color theme="1"/>
        <rFont val="맑은 고딕"/>
        <family val="2"/>
        <scheme val="minor"/>
      </rPr>
      <t>ملاك</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غضب</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فقد</t>
    </r>
    <r>
      <rPr>
        <sz val="11"/>
        <color theme="1"/>
        <rFont val="맑은 고딕"/>
        <family val="2"/>
        <charset val="129"/>
        <scheme val="minor"/>
      </rPr>
      <t xml:space="preserve"> </t>
    </r>
    <r>
      <rPr>
        <sz val="11"/>
        <color theme="1"/>
        <rFont val="맑은 고딕"/>
        <family val="2"/>
        <scheme val="minor"/>
      </rPr>
      <t>حراس</t>
    </r>
    <r>
      <rPr>
        <sz val="11"/>
        <color theme="1"/>
        <rFont val="맑은 고딕"/>
        <family val="2"/>
        <charset val="129"/>
        <scheme val="minor"/>
      </rPr>
      <t>!</t>
    </r>
  </si>
  <si>
    <t>Запуск анёл статуя peobutgi лютасьць атакі страціла брамнік!</t>
  </si>
  <si>
    <t>Започнете ангел статуя peobutgi на яростта на атаката загубиха вратарите!</t>
  </si>
  <si>
    <t>Spustit anděl socha peobutgi zuřivost útoku ztratil vrátné!</t>
  </si>
  <si>
    <t>Start de engelenstandbeeld peobutgi de woede van de aanval verloor de poortwachters!</t>
  </si>
  <si>
    <t>Aloita enkeli patsas peobutgi raivo hyökkäys menetti portinvartijat!</t>
  </si>
  <si>
    <t>Commencez la statue d'ange peobutgi la fureur de l'attaque a perdu les gardiens!</t>
  </si>
  <si>
    <t>Starten Sie die Engel-Statue peobutgi die Wut des Angriffs die Torwächter verloren!</t>
  </si>
  <si>
    <t>Ξεκινήστε τις peobutgi άγαλμα αγγέλου η μανία της επίθεσης έχασαν τα φύλακες!</t>
  </si>
  <si>
    <r>
      <t>התחילו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peobutgi </t>
    </r>
    <r>
      <rPr>
        <sz val="11"/>
        <color theme="1"/>
        <rFont val="맑은 고딕"/>
        <family val="2"/>
        <scheme val="minor"/>
      </rPr>
      <t>פסל</t>
    </r>
    <r>
      <rPr>
        <sz val="11"/>
        <color theme="1"/>
        <rFont val="맑은 고딕"/>
        <family val="2"/>
        <charset val="129"/>
        <scheme val="minor"/>
      </rPr>
      <t xml:space="preserve"> </t>
    </r>
    <r>
      <rPr>
        <sz val="11"/>
        <color theme="1"/>
        <rFont val="맑은 고딕"/>
        <family val="2"/>
        <scheme val="minor"/>
      </rPr>
      <t>מלאך</t>
    </r>
    <r>
      <rPr>
        <sz val="11"/>
        <color theme="1"/>
        <rFont val="맑은 고딕"/>
        <family val="2"/>
        <charset val="129"/>
        <scheme val="minor"/>
      </rPr>
      <t xml:space="preserve"> </t>
    </r>
    <r>
      <rPr>
        <sz val="11"/>
        <color theme="1"/>
        <rFont val="맑은 고딕"/>
        <family val="2"/>
        <scheme val="minor"/>
      </rPr>
      <t>הזעם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איבד</t>
    </r>
    <r>
      <rPr>
        <sz val="11"/>
        <color theme="1"/>
        <rFont val="맑은 고딕"/>
        <family val="2"/>
        <charset val="129"/>
        <scheme val="minor"/>
      </rPr>
      <t xml:space="preserve"> </t>
    </r>
    <r>
      <rPr>
        <sz val="11"/>
        <color theme="1"/>
        <rFont val="맑은 고딕"/>
        <family val="2"/>
        <scheme val="minor"/>
      </rPr>
      <t>שומרי</t>
    </r>
    <r>
      <rPr>
        <sz val="11"/>
        <color theme="1"/>
        <rFont val="맑은 고딕"/>
        <family val="2"/>
        <charset val="129"/>
        <scheme val="minor"/>
      </rPr>
      <t xml:space="preserve"> </t>
    </r>
    <r>
      <rPr>
        <sz val="11"/>
        <color theme="1"/>
        <rFont val="맑은 고딕"/>
        <family val="2"/>
        <scheme val="minor"/>
      </rPr>
      <t>הסף</t>
    </r>
    <r>
      <rPr>
        <sz val="11"/>
        <color theme="1"/>
        <rFont val="맑은 고딕"/>
        <family val="2"/>
        <charset val="129"/>
        <scheme val="minor"/>
      </rPr>
      <t>!</t>
    </r>
  </si>
  <si>
    <t>Indítsuk el a angyal szobor peobutgi a düh a támadás elvesztette a kapuőrök!</t>
  </si>
  <si>
    <t>Mulai peobutgi malaikat patung kemarahan serangan kehilangan penjaga gerbang!</t>
  </si>
  <si>
    <t>Avviare i peobutgi Angelo statua la furia dell'attacco perso i portieri!</t>
  </si>
  <si>
    <t>Memulakan peobutgi malaikat patung kemarahan serangan yang hilang para penunggu pintu itu!</t>
  </si>
  <si>
    <t>Uruchom peobutgi posąg anioła wściekłość ataku stracił strażników!</t>
  </si>
  <si>
    <t>Comece a estátua anjo peobutgi a fúria do ataque perderam os porteiros!</t>
  </si>
  <si>
    <t>Porniți peobutgi înger statuie furia atacului pierdut portari!</t>
  </si>
  <si>
    <t>Запуск ангел статуя peobutgi ярость атаки потеряла привратник!</t>
  </si>
  <si>
    <t>Spustiť anjel socha peobutgi zúrivosť útoku stratil vrátnikov!</t>
  </si>
  <si>
    <t>Iniciar las peobutgi columna del Ángel de la furia del ataque perdieron los porteros!</t>
  </si>
  <si>
    <t>Starta ängel staty peobutgi raseri attacken förlorat portvakter!</t>
  </si>
  <si>
    <r>
      <t>เริ่ม</t>
    </r>
    <r>
      <rPr>
        <sz val="11"/>
        <color theme="1"/>
        <rFont val="맑은 고딕"/>
        <family val="2"/>
        <charset val="129"/>
        <scheme val="minor"/>
      </rPr>
      <t xml:space="preserve"> peobutgi </t>
    </r>
    <r>
      <rPr>
        <sz val="11"/>
        <color theme="1"/>
        <rFont val="맑은 고딕"/>
        <family val="2"/>
        <scheme val="minor"/>
      </rPr>
      <t>ทูตสวรรค์รูปปั้นโกรธของการโจมตีที่หายไปเฝ้าประตู</t>
    </r>
    <r>
      <rPr>
        <sz val="11"/>
        <color theme="1"/>
        <rFont val="맑은 고딕"/>
        <family val="2"/>
        <charset val="129"/>
        <scheme val="minor"/>
      </rPr>
      <t>!</t>
    </r>
  </si>
  <si>
    <t>saldırının öfke ağ kapı sorumlularına kaybetti melek heykeli peobutgi başlayın!</t>
  </si>
  <si>
    <t>Запуск ангел статуя peobutgi лють атаки втратила воротар!</t>
  </si>
  <si>
    <r>
      <t>Bắt đầu peobutgi bức t</t>
    </r>
    <r>
      <rPr>
        <sz val="11"/>
        <color theme="1"/>
        <rFont val="맑은 고딕"/>
        <family val="2"/>
        <scheme val="minor"/>
      </rPr>
      <t>ư</t>
    </r>
    <r>
      <rPr>
        <sz val="11"/>
        <color theme="1"/>
        <rFont val="맑은 고딕"/>
        <family val="2"/>
        <charset val="129"/>
        <scheme val="minor"/>
      </rPr>
      <t>ợng thiên thần c</t>
    </r>
    <r>
      <rPr>
        <sz val="11"/>
        <color theme="1"/>
        <rFont val="맑은 고딕"/>
        <family val="2"/>
        <scheme val="minor"/>
      </rPr>
      <t>ơ</t>
    </r>
    <r>
      <rPr>
        <sz val="11"/>
        <color theme="1"/>
        <rFont val="맑은 고딕"/>
        <family val="2"/>
        <charset val="129"/>
        <scheme val="minor"/>
      </rPr>
      <t>n giận dữ của cuộc tấn công bị mất ng</t>
    </r>
    <r>
      <rPr>
        <sz val="11"/>
        <color theme="1"/>
        <rFont val="맑은 고딕"/>
        <family val="2"/>
        <scheme val="minor"/>
      </rPr>
      <t>ư</t>
    </r>
    <r>
      <rPr>
        <sz val="11"/>
        <color theme="1"/>
        <rFont val="맑은 고딕"/>
        <family val="2"/>
        <charset val="129"/>
        <scheme val="minor"/>
      </rPr>
      <t>ời gác cổng!</t>
    </r>
  </si>
  <si>
    <t>In the space of the room it does not feel the power source</t>
  </si>
  <si>
    <r>
      <t>時空の部屋では、パワ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スが感じられない</t>
    </r>
  </si>
  <si>
    <r>
      <t>在房</t>
    </r>
    <r>
      <rPr>
        <sz val="11"/>
        <color theme="1"/>
        <rFont val="맑은 고딕"/>
        <family val="3"/>
        <charset val="134"/>
        <scheme val="minor"/>
      </rPr>
      <t>间</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也不</t>
    </r>
    <r>
      <rPr>
        <sz val="11"/>
        <color theme="1"/>
        <rFont val="맑은 고딕"/>
        <family val="3"/>
        <charset val="128"/>
        <scheme val="minor"/>
      </rPr>
      <t>会</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到</t>
    </r>
    <r>
      <rPr>
        <sz val="11"/>
        <color theme="1"/>
        <rFont val="맑은 고딕"/>
        <family val="3"/>
        <charset val="134"/>
        <scheme val="minor"/>
      </rPr>
      <t>动</t>
    </r>
    <r>
      <rPr>
        <sz val="11"/>
        <color theme="1"/>
        <rFont val="맑은 고딕"/>
        <family val="2"/>
        <charset val="129"/>
        <scheme val="minor"/>
      </rPr>
      <t>力源</t>
    </r>
  </si>
  <si>
    <t>在房間的空間也不會感覺到動力源</t>
  </si>
  <si>
    <r>
      <t>في</t>
    </r>
    <r>
      <rPr>
        <sz val="11"/>
        <color theme="1"/>
        <rFont val="맑은 고딕"/>
        <family val="2"/>
        <charset val="129"/>
        <scheme val="minor"/>
      </rPr>
      <t xml:space="preserve"> </t>
    </r>
    <r>
      <rPr>
        <sz val="11"/>
        <color theme="1"/>
        <rFont val="맑은 고딕"/>
        <family val="2"/>
        <scheme val="minor"/>
      </rPr>
      <t>فضاء</t>
    </r>
    <r>
      <rPr>
        <sz val="11"/>
        <color theme="1"/>
        <rFont val="맑은 고딕"/>
        <family val="2"/>
        <charset val="129"/>
        <scheme val="minor"/>
      </rPr>
      <t xml:space="preserve"> </t>
    </r>
    <r>
      <rPr>
        <sz val="11"/>
        <color theme="1"/>
        <rFont val="맑은 고딕"/>
        <family val="2"/>
        <scheme val="minor"/>
      </rPr>
      <t>الغرفة</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يشعر</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الطاقة</t>
    </r>
  </si>
  <si>
    <t>У прасторы пакоя ён не адчувае сябе крыніца харчавання</t>
  </si>
  <si>
    <t>В пространството на стаята, че не се чувства източника на захранване</t>
  </si>
  <si>
    <t>V prostoru místnosti necítí zdroj napájení</t>
  </si>
  <si>
    <t>In de ruimte van de kamer, het voelt niet de stroombron</t>
  </si>
  <si>
    <t>Avaruudessa huoneeseen se ei tunnu virtalähdettä</t>
  </si>
  <si>
    <t>Dans l'espace de la pièce, il ne se sent pas la source d'alimentation</t>
  </si>
  <si>
    <t>Im Raum des Zimmers fühlt es sich nicht die Energiequelle</t>
  </si>
  <si>
    <t>Στο χώρο του δωματίου δεν αισθάνεται την πηγή τροφοδοσίας</t>
  </si>
  <si>
    <r>
      <t>בחלל</t>
    </r>
    <r>
      <rPr>
        <sz val="11"/>
        <color theme="1"/>
        <rFont val="맑은 고딕"/>
        <family val="2"/>
        <charset val="129"/>
        <scheme val="minor"/>
      </rPr>
      <t xml:space="preserve"> </t>
    </r>
    <r>
      <rPr>
        <sz val="11"/>
        <color theme="1"/>
        <rFont val="맑은 고딕"/>
        <family val="2"/>
        <scheme val="minor"/>
      </rPr>
      <t>החדר</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מרגיש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הכוח</t>
    </r>
  </si>
  <si>
    <t>A helyet a szoba nem érzi az áramforrás</t>
  </si>
  <si>
    <t>Di ruang ruangan itu tidak merasa sumber daya</t>
  </si>
  <si>
    <t>Nello spazio della sala non si sente la sorgente di alimentazione</t>
  </si>
  <si>
    <t>Dalam ruang bilik yang ia tidak merasa sumber kuasa</t>
  </si>
  <si>
    <t>W przestrzeni pokoju nie czuć źródło zasilania</t>
  </si>
  <si>
    <t>No espaço da sala não se sente a fonte de energia</t>
  </si>
  <si>
    <t>În spațiul din cameră nu se simte sursa de alimentare</t>
  </si>
  <si>
    <t>В пространстве комнаты он не чувствует себя источник питания</t>
  </si>
  <si>
    <t>V priestore miestnosti necíti zdroj napájania</t>
  </si>
  <si>
    <t>En el espacio de la habitación no se siente la fuente de alimentación</t>
  </si>
  <si>
    <t>Inom loppet av rummet det känns inte strömkällan</t>
  </si>
  <si>
    <t>ในพื้นที่ของห้องพักที่มันไม่ได้รู้สึกแหล่งพลังงาน</t>
  </si>
  <si>
    <t>Odanın uzayda güç kaynağını hissetmez</t>
  </si>
  <si>
    <t>У просторі кімнати він не відчуває себе джерело живлення</t>
  </si>
  <si>
    <r>
      <t>Trong không gian của căn phòng nó không cảm nhận đ</t>
    </r>
    <r>
      <rPr>
        <sz val="11"/>
        <color theme="1"/>
        <rFont val="맑은 고딕"/>
        <family val="2"/>
        <scheme val="minor"/>
      </rPr>
      <t>ư</t>
    </r>
    <r>
      <rPr>
        <sz val="11"/>
        <color theme="1"/>
        <rFont val="맑은 고딕"/>
        <family val="2"/>
        <charset val="129"/>
        <scheme val="minor"/>
      </rPr>
      <t>ợc nguồn năng l</t>
    </r>
    <r>
      <rPr>
        <sz val="11"/>
        <color theme="1"/>
        <rFont val="맑은 고딕"/>
        <family val="2"/>
        <scheme val="minor"/>
      </rPr>
      <t>ư</t>
    </r>
    <r>
      <rPr>
        <sz val="11"/>
        <color theme="1"/>
        <rFont val="맑은 고딕"/>
        <family val="2"/>
        <charset val="129"/>
        <scheme val="minor"/>
      </rPr>
      <t>ợng</t>
    </r>
  </si>
  <si>
    <t>private</t>
  </si>
  <si>
    <r>
      <t>専</t>
    </r>
    <r>
      <rPr>
        <sz val="11"/>
        <color theme="1"/>
        <rFont val="맑은 고딕"/>
        <family val="2"/>
        <charset val="129"/>
        <scheme val="minor"/>
      </rPr>
      <t>用</t>
    </r>
  </si>
  <si>
    <r>
      <t>专</t>
    </r>
    <r>
      <rPr>
        <sz val="11"/>
        <color theme="1"/>
        <rFont val="맑은 고딕"/>
        <family val="2"/>
        <charset val="129"/>
        <scheme val="minor"/>
      </rPr>
      <t>用</t>
    </r>
  </si>
  <si>
    <t>專用</t>
  </si>
  <si>
    <t>كرس</t>
  </si>
  <si>
    <t>выдзеленыя</t>
  </si>
  <si>
    <t>Посветен</t>
  </si>
  <si>
    <t>věnovaná</t>
  </si>
  <si>
    <t>Dedicated</t>
  </si>
  <si>
    <t>omistettu</t>
  </si>
  <si>
    <t>dévoué</t>
  </si>
  <si>
    <t>engagiert</t>
  </si>
  <si>
    <t>αφιερωμένο</t>
  </si>
  <si>
    <t>מוקדש</t>
  </si>
  <si>
    <t>Dedikált</t>
  </si>
  <si>
    <t>dedito</t>
  </si>
  <si>
    <t>berdedikasi</t>
  </si>
  <si>
    <t>dedykowane</t>
  </si>
  <si>
    <t>dedicado</t>
  </si>
  <si>
    <t>dedicat</t>
  </si>
  <si>
    <t>Выделенные</t>
  </si>
  <si>
    <t>venovaná</t>
  </si>
  <si>
    <t>dedikerad</t>
  </si>
  <si>
    <t>ทุ่มเท</t>
  </si>
  <si>
    <t>Adanmış</t>
  </si>
  <si>
    <t>виділені</t>
  </si>
  <si>
    <t>dành riêng</t>
  </si>
  <si>
    <t>Choose the Battle Pack</t>
  </si>
  <si>
    <r>
      <t>戦闘</t>
    </r>
    <r>
      <rPr>
        <sz val="11"/>
        <color theme="1"/>
        <rFont val="맑은 고딕"/>
        <family val="2"/>
        <charset val="129"/>
        <scheme val="minor"/>
      </rPr>
      <t>パックを選</t>
    </r>
    <r>
      <rPr>
        <sz val="11"/>
        <color theme="1"/>
        <rFont val="맑은 고딕"/>
        <family val="3"/>
        <charset val="128"/>
        <scheme val="minor"/>
      </rPr>
      <t>択</t>
    </r>
    <r>
      <rPr>
        <sz val="11"/>
        <color theme="1"/>
        <rFont val="맑은 고딕"/>
        <family val="2"/>
        <charset val="129"/>
        <scheme val="minor"/>
      </rPr>
      <t>してください</t>
    </r>
  </si>
  <si>
    <r>
      <t>选择战</t>
    </r>
    <r>
      <rPr>
        <sz val="11"/>
        <color theme="1"/>
        <rFont val="맑은 고딕"/>
        <family val="2"/>
        <charset val="129"/>
        <scheme val="minor"/>
      </rPr>
      <t>役包</t>
    </r>
  </si>
  <si>
    <t>選擇戰役包</t>
  </si>
  <si>
    <r>
      <t>اختيار</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معركة</t>
    </r>
  </si>
  <si>
    <t>Выберыце Battle пакет</t>
  </si>
  <si>
    <t>Изберете Battle Pack</t>
  </si>
  <si>
    <t>Zvolit Battle balíček</t>
  </si>
  <si>
    <t>Kies de Battle Pack</t>
  </si>
  <si>
    <t>Valitse Battle Pack</t>
  </si>
  <si>
    <t>Choisissez le Paquet de Bataille</t>
  </si>
  <si>
    <t>Wählen Sie das Battle Pack</t>
  </si>
  <si>
    <t>Επιλέξτε το πακέτο μάχη</t>
  </si>
  <si>
    <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ערכת</t>
    </r>
    <r>
      <rPr>
        <sz val="11"/>
        <color theme="1"/>
        <rFont val="맑은 고딕"/>
        <family val="2"/>
        <charset val="129"/>
        <scheme val="minor"/>
      </rPr>
      <t xml:space="preserve"> </t>
    </r>
    <r>
      <rPr>
        <sz val="11"/>
        <color theme="1"/>
        <rFont val="맑은 고딕"/>
        <family val="2"/>
        <scheme val="minor"/>
      </rPr>
      <t>הקרב</t>
    </r>
  </si>
  <si>
    <t>Válassza ki a Battle Pack</t>
  </si>
  <si>
    <t>Pilih Pertempuran Pack</t>
  </si>
  <si>
    <t>Scegliere il Battle Pack</t>
  </si>
  <si>
    <t>Pilih Pack Battle</t>
  </si>
  <si>
    <t>Wybierz pakiet bitwy</t>
  </si>
  <si>
    <t>Escolha o Pacote de Batalha</t>
  </si>
  <si>
    <t>Alege Battle Pack</t>
  </si>
  <si>
    <t>Выберите Battle пакет</t>
  </si>
  <si>
    <t>Zvoliť Battle balíček</t>
  </si>
  <si>
    <t>Elija el Paquete de Batalla</t>
  </si>
  <si>
    <t>Välj slaget Pack</t>
  </si>
  <si>
    <t>เลือกรบแพ็ค</t>
  </si>
  <si>
    <t>Savaş Paketi Seçimi</t>
  </si>
  <si>
    <t>Виберіть Battle пакет</t>
  </si>
  <si>
    <t>Chọn Trận Gói</t>
  </si>
  <si>
    <t>Boss clear compensation</t>
  </si>
  <si>
    <t>ボスクリア報酬</t>
  </si>
  <si>
    <r>
      <t>老板明确</t>
    </r>
    <r>
      <rPr>
        <sz val="11"/>
        <color theme="1"/>
        <rFont val="맑은 고딕"/>
        <family val="3"/>
        <charset val="134"/>
        <scheme val="minor"/>
      </rPr>
      <t>补偿</t>
    </r>
  </si>
  <si>
    <r>
      <t>老</t>
    </r>
    <r>
      <rPr>
        <sz val="11"/>
        <color theme="1"/>
        <rFont val="맑은 고딕"/>
        <family val="3"/>
        <charset val="129"/>
        <scheme val="minor"/>
      </rPr>
      <t>闆</t>
    </r>
    <r>
      <rPr>
        <sz val="11"/>
        <color theme="1"/>
        <rFont val="맑은 고딕"/>
        <family val="2"/>
        <charset val="129"/>
        <scheme val="minor"/>
      </rPr>
      <t>明確補償</t>
    </r>
  </si>
  <si>
    <r>
      <t>تعويض</t>
    </r>
    <r>
      <rPr>
        <sz val="11"/>
        <color theme="1"/>
        <rFont val="맑은 고딕"/>
        <family val="2"/>
        <charset val="129"/>
        <scheme val="minor"/>
      </rPr>
      <t xml:space="preserve"> </t>
    </r>
    <r>
      <rPr>
        <sz val="11"/>
        <color theme="1"/>
        <rFont val="맑은 고딕"/>
        <family val="2"/>
        <scheme val="minor"/>
      </rPr>
      <t>مدرب</t>
    </r>
    <r>
      <rPr>
        <sz val="11"/>
        <color theme="1"/>
        <rFont val="맑은 고딕"/>
        <family val="2"/>
        <charset val="129"/>
        <scheme val="minor"/>
      </rPr>
      <t xml:space="preserve"> </t>
    </r>
    <r>
      <rPr>
        <sz val="11"/>
        <color theme="1"/>
        <rFont val="맑은 고딕"/>
        <family val="2"/>
        <scheme val="minor"/>
      </rPr>
      <t>اضح</t>
    </r>
  </si>
  <si>
    <t>Boss ясна кампенсацыя</t>
  </si>
  <si>
    <t>Boss ясно обезщетение</t>
  </si>
  <si>
    <t>Boss jasné vyrovnání</t>
  </si>
  <si>
    <t>Boss duidelijke compensatie</t>
  </si>
  <si>
    <t>Boss selvä korvaus</t>
  </si>
  <si>
    <t>rémunération claire patron</t>
  </si>
  <si>
    <t>Boss klar Entschädigung</t>
  </si>
  <si>
    <t>Boss σαφές αποζημίωση</t>
  </si>
  <si>
    <r>
      <t>פיצוי</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ברור</t>
    </r>
  </si>
  <si>
    <t>Boss világos kompenzációs</t>
  </si>
  <si>
    <t>Bos kompensasi yang jelas</t>
  </si>
  <si>
    <t>Boss compensazione chiara</t>
  </si>
  <si>
    <t>pampasan jelas Boss</t>
  </si>
  <si>
    <t>Boss jasne kompensacja</t>
  </si>
  <si>
    <t>compensação clara patrão</t>
  </si>
  <si>
    <t>Boss de compensare clare</t>
  </si>
  <si>
    <t>Boss ясно компенсация</t>
  </si>
  <si>
    <t>Boss jasné vyrovnanie</t>
  </si>
  <si>
    <t>Jefe de compensación clara</t>
  </si>
  <si>
    <t>Boss tydlig kompensation</t>
  </si>
  <si>
    <t>บอสค่าตอบแทนที่ชัดเจน</t>
  </si>
  <si>
    <t>Patron net tazminat</t>
  </si>
  <si>
    <t>Boss ясно компенсація</t>
  </si>
  <si>
    <r>
      <t>Boss bồi th</t>
    </r>
    <r>
      <rPr>
        <sz val="11"/>
        <color theme="1"/>
        <rFont val="맑은 고딕"/>
        <family val="2"/>
        <scheme val="minor"/>
      </rPr>
      <t>ư</t>
    </r>
    <r>
      <rPr>
        <sz val="11"/>
        <color theme="1"/>
        <rFont val="맑은 고딕"/>
        <family val="2"/>
        <charset val="129"/>
        <scheme val="minor"/>
      </rPr>
      <t>ờng rõ ràng</t>
    </r>
  </si>
  <si>
    <t>&lt;Color = # FFC080&gt; nohiteu &lt;/ color&gt; Clear reward</t>
  </si>
  <si>
    <r>
      <t>&lt;color =＃FFC080&gt;ノ</t>
    </r>
    <r>
      <rPr>
        <sz val="11"/>
        <color theme="1"/>
        <rFont val="맑은 고딕"/>
        <family val="3"/>
        <charset val="128"/>
        <scheme val="minor"/>
      </rPr>
      <t>ー</t>
    </r>
    <r>
      <rPr>
        <sz val="11"/>
        <color theme="1"/>
        <rFont val="맑은 고딕"/>
        <family val="2"/>
        <charset val="129"/>
        <scheme val="minor"/>
      </rPr>
      <t>&lt;/ color&gt;クリア報酬</t>
    </r>
  </si>
  <si>
    <r>
      <t>&lt;</t>
    </r>
    <r>
      <rPr>
        <sz val="11"/>
        <color theme="1"/>
        <rFont val="맑은 고딕"/>
        <family val="3"/>
        <charset val="134"/>
        <scheme val="minor"/>
      </rPr>
      <t>颜</t>
    </r>
    <r>
      <rPr>
        <sz val="11"/>
        <color theme="1"/>
        <rFont val="맑은 고딕"/>
        <family val="2"/>
        <charset val="129"/>
        <scheme val="minor"/>
      </rPr>
      <t>色=＃FFC080&gt; nohiteu &lt;/彩色&gt;</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34"/>
        <scheme val="minor"/>
      </rPr>
      <t>奖</t>
    </r>
    <r>
      <rPr>
        <sz val="11"/>
        <color theme="1"/>
        <rFont val="맑은 고딕"/>
        <family val="3"/>
        <charset val="128"/>
        <scheme val="minor"/>
      </rPr>
      <t>励</t>
    </r>
  </si>
  <si>
    <r>
      <t>&lt;</t>
    </r>
    <r>
      <rPr>
        <sz val="11"/>
        <color theme="1"/>
        <rFont val="맑은 고딕"/>
        <family val="3"/>
        <charset val="128"/>
        <scheme val="minor"/>
      </rPr>
      <t>顏</t>
    </r>
    <r>
      <rPr>
        <sz val="11"/>
        <color theme="1"/>
        <rFont val="맑은 고딕"/>
        <family val="2"/>
        <charset val="129"/>
        <scheme val="minor"/>
      </rPr>
      <t>色=＃FFC080&gt; nohiteu &lt;/彩色&gt;</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28"/>
        <scheme val="minor"/>
      </rPr>
      <t>獎</t>
    </r>
    <r>
      <rPr>
        <sz val="11"/>
        <color theme="1"/>
        <rFont val="맑은 고딕"/>
        <family val="2"/>
        <charset val="129"/>
        <scheme val="minor"/>
      </rPr>
      <t>勵</t>
    </r>
  </si>
  <si>
    <r>
      <t>&lt;</t>
    </r>
    <r>
      <rPr>
        <sz val="11"/>
        <color theme="1"/>
        <rFont val="맑은 고딕"/>
        <family val="2"/>
        <scheme val="minor"/>
      </rPr>
      <t>اللون</t>
    </r>
    <r>
      <rPr>
        <sz val="11"/>
        <color theme="1"/>
        <rFont val="맑은 고딕"/>
        <family val="2"/>
        <charset val="129"/>
        <scheme val="minor"/>
      </rPr>
      <t xml:space="preserve"> = # FFC080&gt; nohiteu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محو</t>
    </r>
    <r>
      <rPr>
        <sz val="11"/>
        <color theme="1"/>
        <rFont val="맑은 고딕"/>
        <family val="2"/>
        <charset val="129"/>
        <scheme val="minor"/>
      </rPr>
      <t xml:space="preserve"> </t>
    </r>
    <r>
      <rPr>
        <sz val="11"/>
        <color theme="1"/>
        <rFont val="맑은 고딕"/>
        <family val="2"/>
        <scheme val="minor"/>
      </rPr>
      <t>مكافأة</t>
    </r>
  </si>
  <si>
    <t>&lt;Color = # FFC080&gt; nohiteu &lt;/ колер&gt; ўзнагарода Ачысціць</t>
  </si>
  <si>
    <t>&lt;Color = # FFC080&gt; nohiteu &lt;/ цвят&gt; Изчистване на награда</t>
  </si>
  <si>
    <t>&lt;Color = # FFC080&gt; nohiteu &lt;/ color&gt; Clear odměna</t>
  </si>
  <si>
    <t>&lt;Kleur = # FFC080&gt; nohiteu &lt;/ color&gt; Clear beloning</t>
  </si>
  <si>
    <t>&lt;Color = # FFC080&gt; nohiteu &lt;/ color&gt; Tyhjennä palkita</t>
  </si>
  <si>
    <t>&lt;Color = # FFC080&gt; nohiteu &lt;/ color&gt; Effacer récompense</t>
  </si>
  <si>
    <t>&lt;Farbe = FFC080 #&gt; nohiteu &lt;/ color&gt; Klar Belohnung</t>
  </si>
  <si>
    <t>&lt;Color = # FFC080&gt; nohiteu &lt;/ χρώμα&gt; ανταμοιβή Clear</t>
  </si>
  <si>
    <r>
      <t xml:space="preserve">&lt;Color = # FFC080&gt; nohiteu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גמול</t>
    </r>
    <r>
      <rPr>
        <sz val="11"/>
        <color theme="1"/>
        <rFont val="맑은 고딕"/>
        <family val="2"/>
        <charset val="129"/>
        <scheme val="minor"/>
      </rPr>
      <t xml:space="preserve"> </t>
    </r>
    <r>
      <rPr>
        <sz val="11"/>
        <color theme="1"/>
        <rFont val="맑은 고딕"/>
        <family val="2"/>
        <scheme val="minor"/>
      </rPr>
      <t>נקה</t>
    </r>
  </si>
  <si>
    <t>&lt;Color = # FFC080&gt; nohiteu &lt;/ color&gt; Clear jutalom</t>
  </si>
  <si>
    <t>&lt;Warna = # FFC080&gt; nohiteu &lt;/ warna&gt; Clear reward</t>
  </si>
  <si>
    <t>&lt;Colore = # FFC080&gt; nohiteu &lt;/ color&gt; Cancella ricompensa</t>
  </si>
  <si>
    <t>&lt;Warna = # FFC080&gt; nohiteu &lt;/ warna&gt; ganjaran Clear</t>
  </si>
  <si>
    <t>&lt;Kolor = # FFC080&gt; nohiteu &lt;/ color&gt; Wyczyść nagroda</t>
  </si>
  <si>
    <t>&lt;Color = # FFC080&gt; nohiteu &lt;/ color&gt; Limpar recompensa</t>
  </si>
  <si>
    <t>&lt;Color = # FFC080&gt; nohiteu &lt;/ culoare&gt; Clear recompensa</t>
  </si>
  <si>
    <t>&lt;Color = # FFC080&gt; nohiteu &lt;/ цвет&gt; награда Очистить</t>
  </si>
  <si>
    <t>&lt;Color = # FFC080&gt; nohiteu &lt;/ color&gt; Clear odmena</t>
  </si>
  <si>
    <t>&lt;= # FFC080 Color&gt; nohiteu &lt;/ Color&gt; Borrar recompensa</t>
  </si>
  <si>
    <t>&lt;Color = # FFC080&gt; nohiteu &lt;/ color&gt; Rensa belöning</t>
  </si>
  <si>
    <r>
      <t>&lt;</t>
    </r>
    <r>
      <rPr>
        <sz val="11"/>
        <color theme="1"/>
        <rFont val="맑은 고딕"/>
        <family val="2"/>
        <scheme val="minor"/>
      </rPr>
      <t>สี</t>
    </r>
    <r>
      <rPr>
        <sz val="11"/>
        <color theme="1"/>
        <rFont val="맑은 고딕"/>
        <family val="2"/>
        <charset val="129"/>
        <scheme val="minor"/>
      </rPr>
      <t xml:space="preserve"> = # FFC080&gt; nohiteu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ล้างรางวัล</t>
    </r>
  </si>
  <si>
    <t>&lt;Renk = # FFC080&gt; nohiteu &lt;/ renk&gt; Temizle ödül</t>
  </si>
  <si>
    <t>&lt;Color = # FFC080&gt; nohiteu &lt;/ колір&gt; нагорода Очистити</t>
  </si>
  <si>
    <r>
      <t>&lt;Color = # FFC080&gt; nohiteu &lt;/ color&gt; Clear th</t>
    </r>
    <r>
      <rPr>
        <sz val="11"/>
        <color theme="1"/>
        <rFont val="맑은 고딕"/>
        <family val="2"/>
        <scheme val="minor"/>
      </rPr>
      <t>ư</t>
    </r>
    <r>
      <rPr>
        <sz val="11"/>
        <color theme="1"/>
        <rFont val="맑은 고딕"/>
        <family val="2"/>
        <charset val="129"/>
        <scheme val="minor"/>
      </rPr>
      <t>ởng</t>
    </r>
  </si>
  <si>
    <t>{0} levels achieved! Battle Pack only payment</t>
  </si>
  <si>
    <r>
      <t>{0}レベルを達成！</t>
    </r>
    <r>
      <rPr>
        <sz val="11"/>
        <color theme="1"/>
        <rFont val="맑은 고딕"/>
        <family val="3"/>
        <charset val="128"/>
        <scheme val="minor"/>
      </rP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パック支給</t>
    </r>
  </si>
  <si>
    <r>
      <t>{0}水平</t>
    </r>
    <r>
      <rPr>
        <sz val="11"/>
        <color theme="1"/>
        <rFont val="맑은 고딕"/>
        <family val="3"/>
        <charset val="134"/>
        <scheme val="minor"/>
      </rPr>
      <t>实现</t>
    </r>
    <r>
      <rPr>
        <sz val="11"/>
        <color theme="1"/>
        <rFont val="맑은 고딕"/>
        <family val="2"/>
        <charset val="129"/>
        <scheme val="minor"/>
      </rPr>
      <t>了！</t>
    </r>
    <r>
      <rPr>
        <sz val="11"/>
        <color theme="1"/>
        <rFont val="맑은 고딕"/>
        <family val="3"/>
        <charset val="134"/>
        <scheme val="minor"/>
      </rPr>
      <t>战</t>
    </r>
    <r>
      <rPr>
        <sz val="11"/>
        <color theme="1"/>
        <rFont val="맑은 고딕"/>
        <family val="2"/>
        <charset val="129"/>
        <scheme val="minor"/>
      </rPr>
      <t>役包</t>
    </r>
    <r>
      <rPr>
        <sz val="11"/>
        <color theme="1"/>
        <rFont val="맑은 고딕"/>
        <family val="3"/>
        <charset val="134"/>
        <scheme val="minor"/>
      </rPr>
      <t>仅</t>
    </r>
    <r>
      <rPr>
        <sz val="11"/>
        <color theme="1"/>
        <rFont val="맑은 고딕"/>
        <family val="2"/>
        <charset val="129"/>
        <scheme val="minor"/>
      </rPr>
      <t>支付</t>
    </r>
  </si>
  <si>
    <t>{0}水平實現了！戰役包僅支付</t>
  </si>
  <si>
    <r>
      <t xml:space="preserve">{0} </t>
    </r>
    <r>
      <rPr>
        <sz val="11"/>
        <color theme="1"/>
        <rFont val="맑은 고딕"/>
        <family val="2"/>
        <scheme val="minor"/>
      </rPr>
      <t>المستويات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تحققت</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فقط</t>
    </r>
  </si>
  <si>
    <t>{0} ўзроўні дасягнуты! Battle пакет толькі аплата</t>
  </si>
  <si>
    <t>{0} нива, постигнати! Battle Pack само плащане</t>
  </si>
  <si>
    <t>dosaženo {0} úrovní! Bitva balíček pouze platební</t>
  </si>
  <si>
    <t>{0} levels bereikt! Battle Pack alleen betaling</t>
  </si>
  <si>
    <t>{0} saavutetut! Battle Pack vain maksun</t>
  </si>
  <si>
    <t>niveaux {0} atteint! Battle Pack seulement le paiement</t>
  </si>
  <si>
    <t>{0} Ebene erreicht! Battle Pack nur Zahlung</t>
  </si>
  <si>
    <t>{0} επίπεδα επιτυγχάνονται! Μάχη Pack μόνο την πληρωμή</t>
  </si>
  <si>
    <r>
      <t xml:space="preserve">{0} </t>
    </r>
    <r>
      <rPr>
        <sz val="11"/>
        <color theme="1"/>
        <rFont val="맑은 고딕"/>
        <family val="2"/>
        <scheme val="minor"/>
      </rPr>
      <t>רמות</t>
    </r>
    <r>
      <rPr>
        <sz val="11"/>
        <color theme="1"/>
        <rFont val="맑은 고딕"/>
        <family val="2"/>
        <charset val="129"/>
        <scheme val="minor"/>
      </rPr>
      <t xml:space="preserve"> </t>
    </r>
    <r>
      <rPr>
        <sz val="11"/>
        <color theme="1"/>
        <rFont val="맑은 고딕"/>
        <family val="2"/>
        <scheme val="minor"/>
      </rPr>
      <t>הושגו</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חבילה</t>
    </r>
    <r>
      <rPr>
        <sz val="11"/>
        <color theme="1"/>
        <rFont val="맑은 고딕"/>
        <family val="2"/>
        <charset val="129"/>
        <scheme val="minor"/>
      </rPr>
      <t xml:space="preserve"> </t>
    </r>
    <r>
      <rPr>
        <sz val="11"/>
        <color theme="1"/>
        <rFont val="맑은 고딕"/>
        <family val="2"/>
        <scheme val="minor"/>
      </rPr>
      <t>בלבד</t>
    </r>
  </si>
  <si>
    <t>{0} szintet elért! Battle Pack csak fizetés</t>
  </si>
  <si>
    <t>{0} tingkat yang dicapai! Pertempuran Pack hanya pembayaran</t>
  </si>
  <si>
    <t>{0} livelli raggiunti! Battle Pack pagamento solo</t>
  </si>
  <si>
    <t>{0} tahap dicapai! Battle Pack hanya pembayaran</t>
  </si>
  <si>
    <t>{0} poziom osiągnięty! Pakiet płatność tylko walka</t>
  </si>
  <si>
    <t>{0} níveis atingidos! única Battle Pack pagamento</t>
  </si>
  <si>
    <t>{0} nivelurile atinse! Battle Pack numai de plată</t>
  </si>
  <si>
    <t>{0} уровни достигнуты! Battle пакет только оплата</t>
  </si>
  <si>
    <t>dosiahnuté {0} úrovní! Bitka balíček iba platobné</t>
  </si>
  <si>
    <t>{0} niveles alcanzados! Battle Pack único pago</t>
  </si>
  <si>
    <t>{0} nivåer som uppnåtts! Slaget Pack endast betalning</t>
  </si>
  <si>
    <r>
      <t xml:space="preserve">{0} </t>
    </r>
    <r>
      <rPr>
        <sz val="11"/>
        <color theme="1"/>
        <rFont val="맑은 고딕"/>
        <family val="2"/>
        <scheme val="minor"/>
      </rPr>
      <t>ระดับประสบความสำเร็จ</t>
    </r>
    <r>
      <rPr>
        <sz val="11"/>
        <color theme="1"/>
        <rFont val="맑은 고딕"/>
        <family val="2"/>
        <charset val="129"/>
        <scheme val="minor"/>
      </rPr>
      <t xml:space="preserve">! </t>
    </r>
    <r>
      <rPr>
        <sz val="11"/>
        <color theme="1"/>
        <rFont val="맑은 고딕"/>
        <family val="2"/>
        <scheme val="minor"/>
      </rPr>
      <t>รบแพ็คการชำระเงินเท่านั้น</t>
    </r>
  </si>
  <si>
    <t>{0} seviyeleri elde! Savaş Paketi sadece ödeme</t>
  </si>
  <si>
    <t>{0} рівні досягнуті! Battle пакет тільки оплата</t>
  </si>
  <si>
    <r>
      <t>{0} mức đạt đ</t>
    </r>
    <r>
      <rPr>
        <sz val="11"/>
        <color theme="1"/>
        <rFont val="맑은 고딕"/>
        <family val="2"/>
        <scheme val="minor"/>
      </rPr>
      <t>ư</t>
    </r>
    <r>
      <rPr>
        <sz val="11"/>
        <color theme="1"/>
        <rFont val="맑은 고딕"/>
        <family val="2"/>
        <charset val="129"/>
        <scheme val="minor"/>
      </rPr>
      <t>ợc! Trận Gói chỉ thanh toán</t>
    </r>
  </si>
  <si>
    <t>Battle Pack</t>
  </si>
  <si>
    <r>
      <t>戦闘</t>
    </r>
    <r>
      <rPr>
        <sz val="11"/>
        <color theme="1"/>
        <rFont val="맑은 고딕"/>
        <family val="2"/>
        <charset val="129"/>
        <scheme val="minor"/>
      </rPr>
      <t>パック</t>
    </r>
  </si>
  <si>
    <r>
      <t>战</t>
    </r>
    <r>
      <rPr>
        <sz val="11"/>
        <color theme="1"/>
        <rFont val="맑은 고딕"/>
        <family val="2"/>
        <charset val="129"/>
        <scheme val="minor"/>
      </rPr>
      <t>役包</t>
    </r>
  </si>
  <si>
    <t>戰役包</t>
  </si>
  <si>
    <r>
      <t>حزمة</t>
    </r>
    <r>
      <rPr>
        <sz val="11"/>
        <color theme="1"/>
        <rFont val="맑은 고딕"/>
        <family val="2"/>
        <charset val="129"/>
        <scheme val="minor"/>
      </rPr>
      <t xml:space="preserve"> </t>
    </r>
    <r>
      <rPr>
        <sz val="11"/>
        <color theme="1"/>
        <rFont val="맑은 고딕"/>
        <family val="2"/>
        <scheme val="minor"/>
      </rPr>
      <t>المعركة</t>
    </r>
  </si>
  <si>
    <t>бітва абнаўлення</t>
  </si>
  <si>
    <t>bitva balení</t>
  </si>
  <si>
    <t>Battle pack</t>
  </si>
  <si>
    <t>μάχη Pack</t>
  </si>
  <si>
    <r>
      <t>חבילת</t>
    </r>
    <r>
      <rPr>
        <sz val="11"/>
        <color theme="1"/>
        <rFont val="맑은 고딕"/>
        <family val="2"/>
        <charset val="129"/>
        <scheme val="minor"/>
      </rPr>
      <t xml:space="preserve"> </t>
    </r>
    <r>
      <rPr>
        <sz val="11"/>
        <color theme="1"/>
        <rFont val="맑은 고딕"/>
        <family val="2"/>
        <scheme val="minor"/>
      </rPr>
      <t>קרב</t>
    </r>
  </si>
  <si>
    <t>pertempuran Pack</t>
  </si>
  <si>
    <t>Pack pertempuran</t>
  </si>
  <si>
    <t>pakiet bitwa</t>
  </si>
  <si>
    <t>Битва обновления</t>
  </si>
  <si>
    <t>bitka balenie</t>
  </si>
  <si>
    <t>Slaget Pack</t>
  </si>
  <si>
    <t>รบแพ็ค</t>
  </si>
  <si>
    <t>Savaş Paketi</t>
  </si>
  <si>
    <t>Битва поновлення</t>
  </si>
  <si>
    <t>Trận Gói</t>
  </si>
  <si>
    <t>Origin</t>
  </si>
  <si>
    <t>オリジン</t>
  </si>
  <si>
    <t>起源</t>
  </si>
  <si>
    <t>الأصل</t>
  </si>
  <si>
    <t>паходжання</t>
  </si>
  <si>
    <t>произход</t>
  </si>
  <si>
    <t>původ</t>
  </si>
  <si>
    <t>oorsprong</t>
  </si>
  <si>
    <t>alkuperä</t>
  </si>
  <si>
    <t>origine</t>
  </si>
  <si>
    <t>Herkunft</t>
  </si>
  <si>
    <t>καταγωγή</t>
  </si>
  <si>
    <t>מוצא</t>
  </si>
  <si>
    <t>származás</t>
  </si>
  <si>
    <t>asal</t>
  </si>
  <si>
    <t>pochodzenie</t>
  </si>
  <si>
    <t>origem</t>
  </si>
  <si>
    <t>происхождения</t>
  </si>
  <si>
    <t>pôvod</t>
  </si>
  <si>
    <t>origen</t>
  </si>
  <si>
    <t>härkomst</t>
  </si>
  <si>
    <t>ที่มา</t>
  </si>
  <si>
    <t>köken</t>
  </si>
  <si>
    <t>походження</t>
  </si>
  <si>
    <t>gốc</t>
  </si>
  <si>
    <t>PP</t>
  </si>
  <si>
    <r>
      <t>עמ</t>
    </r>
    <r>
      <rPr>
        <sz val="11"/>
        <color theme="1"/>
        <rFont val="맑은 고딕"/>
        <family val="2"/>
        <charset val="129"/>
        <scheme val="minor"/>
      </rPr>
      <t xml:space="preserve"> '</t>
    </r>
  </si>
  <si>
    <t>&lt;Color = # FFC080&gt; nohiteu &lt;/ color&gt; Battle Pack</t>
  </si>
  <si>
    <r>
      <t>&lt;color =＃FFC080&gt;ノ</t>
    </r>
    <r>
      <rPr>
        <sz val="11"/>
        <color theme="1"/>
        <rFont val="맑은 고딕"/>
        <family val="3"/>
        <charset val="128"/>
        <scheme val="minor"/>
      </rPr>
      <t>ー</t>
    </r>
    <r>
      <rPr>
        <sz val="11"/>
        <color theme="1"/>
        <rFont val="맑은 고딕"/>
        <family val="2"/>
        <charset val="129"/>
        <scheme val="minor"/>
      </rPr>
      <t>&lt;/ color&gt;</t>
    </r>
    <r>
      <rPr>
        <sz val="11"/>
        <color theme="1"/>
        <rFont val="맑은 고딕"/>
        <family val="3"/>
        <charset val="128"/>
        <scheme val="minor"/>
      </rPr>
      <t>戦闘</t>
    </r>
    <r>
      <rPr>
        <sz val="11"/>
        <color theme="1"/>
        <rFont val="맑은 고딕"/>
        <family val="2"/>
        <charset val="129"/>
        <scheme val="minor"/>
      </rPr>
      <t>パック</t>
    </r>
  </si>
  <si>
    <r>
      <t>&lt;</t>
    </r>
    <r>
      <rPr>
        <sz val="11"/>
        <color theme="1"/>
        <rFont val="맑은 고딕"/>
        <family val="3"/>
        <charset val="134"/>
        <scheme val="minor"/>
      </rPr>
      <t>颜</t>
    </r>
    <r>
      <rPr>
        <sz val="11"/>
        <color theme="1"/>
        <rFont val="맑은 고딕"/>
        <family val="2"/>
        <charset val="129"/>
        <scheme val="minor"/>
      </rPr>
      <t>色=＃FFC080&gt; nohiteu &lt;/彩色&gt;</t>
    </r>
    <r>
      <rPr>
        <sz val="11"/>
        <color theme="1"/>
        <rFont val="맑은 고딕"/>
        <family val="3"/>
        <charset val="134"/>
        <scheme val="minor"/>
      </rPr>
      <t>战</t>
    </r>
    <r>
      <rPr>
        <sz val="11"/>
        <color theme="1"/>
        <rFont val="맑은 고딕"/>
        <family val="2"/>
        <charset val="129"/>
        <scheme val="minor"/>
      </rPr>
      <t>包</t>
    </r>
  </si>
  <si>
    <r>
      <t>&lt;</t>
    </r>
    <r>
      <rPr>
        <sz val="11"/>
        <color theme="1"/>
        <rFont val="맑은 고딕"/>
        <family val="3"/>
        <charset val="128"/>
        <scheme val="minor"/>
      </rPr>
      <t>顏</t>
    </r>
    <r>
      <rPr>
        <sz val="11"/>
        <color theme="1"/>
        <rFont val="맑은 고딕"/>
        <family val="2"/>
        <charset val="129"/>
        <scheme val="minor"/>
      </rPr>
      <t>色=＃FFC080&gt; nohiteu &lt;/彩色&gt;戰包</t>
    </r>
  </si>
  <si>
    <r>
      <t>&lt;</t>
    </r>
    <r>
      <rPr>
        <sz val="11"/>
        <color theme="1"/>
        <rFont val="맑은 고딕"/>
        <family val="2"/>
        <scheme val="minor"/>
      </rPr>
      <t>اللون</t>
    </r>
    <r>
      <rPr>
        <sz val="11"/>
        <color theme="1"/>
        <rFont val="맑은 고딕"/>
        <family val="2"/>
        <charset val="129"/>
        <scheme val="minor"/>
      </rPr>
      <t xml:space="preserve"> = # FFC080&gt; nohiteu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معركة</t>
    </r>
  </si>
  <si>
    <t>&lt;Color = # FFC080&gt; nohiteu &lt;/ колер&gt; Battle абнаўлення</t>
  </si>
  <si>
    <t>&lt;Color = # FFC080&gt; nohiteu &lt;/ цвят&gt; Battle Pack</t>
  </si>
  <si>
    <t>&lt;Color = # FFC080&gt; nohiteu &lt;/ color&gt; Bitva balení</t>
  </si>
  <si>
    <t>&lt;Kleur = # FFC080&gt; nohiteu &lt;/ color&gt; Battle Pack</t>
  </si>
  <si>
    <t>&lt;Color = # FFC080&gt; nohiteu &lt;/ χρώμα&gt; Battle Pack</t>
  </si>
  <si>
    <r>
      <t xml:space="preserve">&lt;Color = # FFC080&gt; nohiteu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קרב</t>
    </r>
  </si>
  <si>
    <t>&lt;Warna = # FFC080&gt; nohiteu &lt;/ warna&gt; Pertempuran Pack</t>
  </si>
  <si>
    <t>&lt;Colore = # FFC080&gt; nohiteu &lt;/ color&gt; Battle Pack</t>
  </si>
  <si>
    <t>&lt;Warna = # FFC080&gt; nohiteu &lt;/ warna&gt; Pack Battle</t>
  </si>
  <si>
    <t>&lt;Kolor = # FFC080&gt; nohiteu &lt;/ color&gt; Battle pack</t>
  </si>
  <si>
    <t>&lt;Color = # FFC080&gt; nohiteu &lt;/ culoare&gt; Battle Pack</t>
  </si>
  <si>
    <t>&lt;Color = # FFC080&gt; nohiteu &lt;/ цвет&gt; Battle обновления</t>
  </si>
  <si>
    <t>&lt;Color = # FFC080&gt; nohiteu &lt;/ color&gt; Bitka balení</t>
  </si>
  <si>
    <t>&lt;Color = # FFC080&gt; nohiteu &lt;/ Color&gt; Battle Pack</t>
  </si>
  <si>
    <r>
      <t>&lt;</t>
    </r>
    <r>
      <rPr>
        <sz val="11"/>
        <color theme="1"/>
        <rFont val="맑은 고딕"/>
        <family val="2"/>
        <scheme val="minor"/>
      </rPr>
      <t>สี</t>
    </r>
    <r>
      <rPr>
        <sz val="11"/>
        <color theme="1"/>
        <rFont val="맑은 고딕"/>
        <family val="2"/>
        <charset val="129"/>
        <scheme val="minor"/>
      </rPr>
      <t xml:space="preserve"> = # FFC080&gt; nohiteu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รบแพ็ค</t>
    </r>
  </si>
  <si>
    <t>&lt;Renk = # FFC080&gt; nohiteu &lt;/ renk&gt; Savaş Paketi</t>
  </si>
  <si>
    <t>&lt;Color = # FFC080&gt; nohiteu &lt;/ колір&gt; Battle поновлення</t>
  </si>
  <si>
    <t>&lt;Color = # FFC080&gt; nohiteu &lt;/ color&gt; Trận Gói</t>
  </si>
  <si>
    <t>offense power</t>
  </si>
  <si>
    <r>
      <t>攻</t>
    </r>
    <r>
      <rPr>
        <sz val="11"/>
        <color theme="1"/>
        <rFont val="맑은 고딕"/>
        <family val="3"/>
        <charset val="128"/>
        <scheme val="minor"/>
      </rPr>
      <t>撃</t>
    </r>
    <r>
      <rPr>
        <sz val="11"/>
        <color theme="1"/>
        <rFont val="맑은 고딕"/>
        <family val="2"/>
        <charset val="129"/>
        <scheme val="minor"/>
      </rPr>
      <t>力</t>
    </r>
  </si>
  <si>
    <t>ATK</t>
  </si>
  <si>
    <t>páncéltörő</t>
  </si>
  <si>
    <t>พลังโจมตี</t>
  </si>
  <si>
    <t>&lt;Color = # FFC080&gt; Advanced &lt;/ color&gt; Attack</t>
  </si>
  <si>
    <r>
      <t>&lt;color =＃FFC080&gt;上級&lt;/ color&gt;攻</t>
    </r>
    <r>
      <rPr>
        <sz val="11"/>
        <color theme="1"/>
        <rFont val="맑은 고딕"/>
        <family val="3"/>
        <charset val="128"/>
        <scheme val="minor"/>
      </rPr>
      <t>撃</t>
    </r>
    <r>
      <rPr>
        <sz val="11"/>
        <color theme="1"/>
        <rFont val="맑은 고딕"/>
        <family val="2"/>
        <charset val="129"/>
        <scheme val="minor"/>
      </rPr>
      <t>力</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</si>
  <si>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</si>
  <si>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</si>
  <si>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</si>
  <si>
    <t>&lt;Color = # FFC080&gt; Дадаткова &lt;/ колер&gt; Attack</t>
  </si>
  <si>
    <t>&lt;Color = # FFC080&gt; Разширени &lt;/ цвят&gt; Attack</t>
  </si>
  <si>
    <t>&lt;Color = # FFC080&gt; Pokročilé &lt;/ color&gt; útok</t>
  </si>
  <si>
    <t>&lt;Kleur = # FFC080&gt; Geavanceerd &lt;/ color&gt; Attack</t>
  </si>
  <si>
    <t>&lt;Color = # FFC080&gt; Lisäasetukset &lt;/ color&gt; Attack</t>
  </si>
  <si>
    <t>&lt;Color = # FFC080&gt; Avancé &lt;/ couleur&gt; Attaque</t>
  </si>
  <si>
    <t>&lt;Color = # FFC080&gt; Erweitert &lt;/ color&gt; Attack</t>
  </si>
  <si>
    <t>&lt;Color = # FFC080&gt; Για προχωρημένους &lt;/ χρώμα&gt; επίθεση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</si>
  <si>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t>
    </r>
  </si>
  <si>
    <t>&lt;Color = # FFC080&gt; Speciális &lt;/ color&gt; Attack</t>
  </si>
  <si>
    <t>&lt;Warna = # FFC080&gt; Lanjutan &lt;/ warna&gt; Serangan</t>
  </si>
  <si>
    <t>&lt;Colore = # FFC080&gt; Avanzate &lt;/ color&gt; Attacco</t>
  </si>
  <si>
    <t>&lt;Warna = # FFC080&gt; Advanced &lt;/ warna&gt; Serangan</t>
  </si>
  <si>
    <t>&lt;Kolor = # FFC080&gt; Zaawansowane &lt;/ color&gt; Atak</t>
  </si>
  <si>
    <t>&lt;Color = # FFC080&gt; Avançado &lt;/ color&gt; Ataque</t>
  </si>
  <si>
    <t>&lt;Color = # FFC080&gt; Avansat &lt;/ culoare&gt; Atac</t>
  </si>
  <si>
    <t>&lt;Color = # FFC080&gt; Дополнительно &lt;/ цвет&gt; Attack</t>
  </si>
  <si>
    <t>&lt;Color = # FFC080&gt; Avanzado &lt;/ Color&gt; Ataque</t>
  </si>
  <si>
    <t>&lt;Color = # FFC080&gt; Avancerat &lt;/ färg&gt;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</si>
  <si>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t>
    </r>
  </si>
  <si>
    <t>&lt;Renk = # FFC080&gt; Gelişmiş &lt;/ renk&gt; Saldırı</t>
  </si>
  <si>
    <t>&lt;Color = # FFC080&gt; Додатково &lt;/ колір&gt; Attack</t>
  </si>
  <si>
    <t>&lt;Color = # FFC080&gt; Nâng cao &lt;/ color&gt; Attack</t>
  </si>
  <si>
    <t>&lt;Color = # FFC080&gt; The power of the Savior &lt;/ color&gt;</t>
  </si>
  <si>
    <t>&lt;color =＃FFC080&gt;救助者の力&lt;/ color&gt;</t>
  </si>
  <si>
    <r>
      <t>&lt;</t>
    </r>
    <r>
      <rPr>
        <sz val="11"/>
        <color theme="1"/>
        <rFont val="맑은 고딕"/>
        <family val="3"/>
        <charset val="134"/>
        <scheme val="minor"/>
      </rPr>
      <t>颜</t>
    </r>
    <r>
      <rPr>
        <sz val="11"/>
        <color theme="1"/>
        <rFont val="맑은 고딕"/>
        <family val="2"/>
        <charset val="129"/>
        <scheme val="minor"/>
      </rPr>
      <t>色=＃FFC080&gt;救主的功率&lt;/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</si>
  <si>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色=＃FFC080&gt;救主的功率&lt;/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</si>
  <si>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المخلص</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</si>
  <si>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Моц Збавіцеля &lt;/ колер&gt;</t>
  </si>
  <si>
    <t>&lt;Color = # FFC080&gt; Силата на Спасителя &lt;/ цвят&gt;</t>
  </si>
  <si>
    <t>&lt;Color = # FFC080&gt; Síla Spasitele &lt;/ color&gt;</t>
  </si>
  <si>
    <t>&lt;Kleur = # FFC080&gt; De kracht van de Verlosser &lt;/ color&gt;</t>
  </si>
  <si>
    <t>&lt;Color = # FFC080&gt; voima Vapahtajan &lt;/ color&gt;</t>
  </si>
  <si>
    <t>&lt;Color = # FFC080&gt; La puissance du Sauveur &lt;/ couleur&gt;</t>
  </si>
  <si>
    <t>&lt;Color = # FFC080&gt; Die Macht des Erlösers &lt;/ color&gt;</t>
  </si>
  <si>
    <t>&lt;Color = # FFC080&gt; Η δύναμη του Σωτήρος &lt;/ χρώμα&gt;</t>
  </si>
  <si>
    <r>
      <t xml:space="preserve">&lt;Color = # FFC080&gt; </t>
    </r>
    <r>
      <rPr>
        <sz val="11"/>
        <color theme="1"/>
        <rFont val="맑은 고딕"/>
        <family val="2"/>
        <scheme val="minor"/>
      </rPr>
      <t>כוחה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המושיע</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</si>
  <si>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A teljesítmény az Üdvözítő &lt;/ color&gt;</t>
  </si>
  <si>
    <t>&lt;Warna = # FFC080&gt; Kekuatan Juruselamat &lt;/ warna&gt;</t>
  </si>
  <si>
    <t>&lt;Colore = # FFC080&gt; Il potere del Salvatore &lt;/ color&gt;</t>
  </si>
  <si>
    <t>&lt;Warna = # FFC080&gt; Kuasa Juruselamat &lt;/ warna&gt;</t>
  </si>
  <si>
    <t>&lt;Kolor = # FFC080&gt; Moc Zbawiciela &lt;/ color&gt;</t>
  </si>
  <si>
    <t>&lt;Color = # FFC080&gt; O poder do Salvador &lt;/ color&gt;</t>
  </si>
  <si>
    <t>&lt;Color = # FFC080&gt; Puterea Mântuitorului &lt;/ color&gt;</t>
  </si>
  <si>
    <t>&lt;Color = # FFC080&gt; Сила Спасителя &lt;/ цвет&gt;</t>
  </si>
  <si>
    <t>&lt;Color = # FFC080&gt; Sila Spasiteľa &lt;/ color&gt;</t>
  </si>
  <si>
    <t>&lt;Color = # FFC080&gt; El poder del Salvador &lt;/ Color&gt;</t>
  </si>
  <si>
    <t>&lt;Färg = # FFC080&gt; Kraften av Frälsaren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</si>
  <si>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อำนาจของผู้ช่วยให้รอด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</si>
  <si>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Kurtarıcı gücü &lt;/ renk&gt;</t>
  </si>
  <si>
    <t>&lt;Color = # FFC080&gt; Сила Спасителя &lt;/ колір&gt;</t>
  </si>
  <si>
    <t>&lt;Color = # FFC080&gt; Sức mạnh của Đấng Cứu &lt;/ color&gt;</t>
  </si>
  <si>
    <t>&lt;Color = # FFC080&gt; Song of the Flame &lt;/ color&gt;</t>
  </si>
  <si>
    <t>&lt;color =＃FFC080&gt;炎の歌&lt;/ color&gt;</t>
  </si>
  <si>
    <r>
      <t>&lt;</t>
    </r>
    <r>
      <rPr>
        <sz val="11"/>
        <color theme="1"/>
        <rFont val="맑은 고딕"/>
        <family val="3"/>
        <charset val="134"/>
        <scheme val="minor"/>
      </rPr>
      <t>颜</t>
    </r>
    <r>
      <rPr>
        <sz val="11"/>
        <color theme="1"/>
        <rFont val="맑은 고딕"/>
        <family val="2"/>
        <charset val="129"/>
        <scheme val="minor"/>
      </rPr>
      <t>色=＃FFC080&gt;火焰的歌&lt;/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</si>
  <si>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色=＃FFC080&gt;火焰的歌&lt;/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</si>
  <si>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أغنية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لهب</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</si>
  <si>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Песня полымя &lt;/ колер&gt;</t>
  </si>
  <si>
    <t>&lt;Color = # FFC080&gt; Песен на Пламъка &lt;/ цвят&gt;</t>
  </si>
  <si>
    <t>&lt;Kleur = # FFC080&gt; Song of the Flame &lt;/ color&gt;</t>
  </si>
  <si>
    <t>&lt;Color = # FFC080&gt; laulu Flame &lt;/ color&gt;</t>
  </si>
  <si>
    <t>&lt;Color = # FFC080&gt; Chanson de la flamme &lt;/ couleur&gt;</t>
  </si>
  <si>
    <t>&lt;Color = # FFC080&gt; Lied von der Flamme &lt;/ color&gt;</t>
  </si>
  <si>
    <t>&lt;Color = # FFC080&gt; Τραγούδι της Φλόγας &lt;/ χρώμα&gt;</t>
  </si>
  <si>
    <r>
      <t xml:space="preserve">&lt;Color = # FFC080&gt; </t>
    </r>
    <r>
      <rPr>
        <sz val="11"/>
        <color theme="1"/>
        <rFont val="맑은 고딕"/>
        <family val="2"/>
        <scheme val="minor"/>
      </rPr>
      <t>שיר</t>
    </r>
    <r>
      <rPr>
        <sz val="11"/>
        <color theme="1"/>
        <rFont val="맑은 고딕"/>
        <family val="2"/>
        <charset val="129"/>
        <scheme val="minor"/>
      </rPr>
      <t xml:space="preserve"> </t>
    </r>
    <r>
      <rPr>
        <sz val="11"/>
        <color theme="1"/>
        <rFont val="맑은 고딕"/>
        <family val="2"/>
        <scheme val="minor"/>
      </rPr>
      <t>הלהבה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</si>
  <si>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Song of Flame &lt;/ warna&gt;</t>
  </si>
  <si>
    <t>&lt;Colore = # FFC080&gt; Song of the Flame &lt;/ color&gt;</t>
  </si>
  <si>
    <t>&lt;Warna = # FFC080&gt; Song of the Flame &lt;/ warna&gt;</t>
  </si>
  <si>
    <t>&lt;Kolor = # FFC080&gt; Song of the Flame &lt;/ color&gt;</t>
  </si>
  <si>
    <t>&lt;Color = # FFC080&gt; Song of Flame &lt;/ culoare&gt;</t>
  </si>
  <si>
    <t>&lt;Цвет = # FFC080&gt; Песня пламени &lt;/ цвет&gt;</t>
  </si>
  <si>
    <t>&lt;Color = # FFC080&gt; Canción de la Llama &lt;/ Color&gt;</t>
  </si>
  <si>
    <t>&lt;Color = # FFC080&gt; Song of the Flame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</si>
  <si>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เพลงของเปลวไฟ</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</si>
  <si>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Alev Şarkı &lt;/ renk&gt;</t>
  </si>
  <si>
    <t>&lt;Колір = # FFC080&gt; Пісня полум'я &lt;/ колір&gt;</t>
  </si>
  <si>
    <t>&lt;Color = # FFC080&gt; Song of Flame &lt;/ color&gt;</t>
  </si>
  <si>
    <t>&lt;Color = # FFC080&gt; premium &lt;/ color&gt; Attack</t>
  </si>
  <si>
    <r>
      <t>&lt;color =＃FFC080&gt;最上級&lt;/ color&gt;攻</t>
    </r>
    <r>
      <rPr>
        <sz val="11"/>
        <color theme="1"/>
        <rFont val="맑은 고딕"/>
        <family val="3"/>
        <charset val="128"/>
        <scheme val="minor"/>
      </rPr>
      <t>撃</t>
    </r>
    <r>
      <rPr>
        <sz val="11"/>
        <color theme="1"/>
        <rFont val="맑은 고딕"/>
        <family val="2"/>
        <charset val="129"/>
        <scheme val="minor"/>
      </rPr>
      <t>力</t>
    </r>
  </si>
  <si>
    <r>
      <t>&lt;</t>
    </r>
    <r>
      <rPr>
        <sz val="11"/>
        <color theme="1"/>
        <rFont val="맑은 고딕"/>
        <family val="3"/>
        <charset val="134"/>
        <scheme val="minor"/>
      </rPr>
      <t>颜</t>
    </r>
    <r>
      <rPr>
        <sz val="11"/>
        <color theme="1"/>
        <rFont val="맑은 고딕"/>
        <family val="2"/>
        <charset val="129"/>
        <scheme val="minor"/>
      </rPr>
      <t>色=＃FFC080&gt;溢价&lt;/</t>
    </r>
    <r>
      <rPr>
        <sz val="11"/>
        <color theme="1"/>
        <rFont val="맑은 고딕"/>
        <family val="3"/>
        <charset val="134"/>
        <scheme val="minor"/>
      </rPr>
      <t>颜</t>
    </r>
    <r>
      <rPr>
        <sz val="11"/>
        <color theme="1"/>
        <rFont val="맑은 고딕"/>
        <family val="2"/>
        <charset val="129"/>
        <scheme val="minor"/>
      </rPr>
      <t>色&gt;攻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</si>
  <si>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色=＃FFC080&gt;溢價&lt;/</t>
    </r>
    <r>
      <rPr>
        <sz val="11"/>
        <color theme="1"/>
        <rFont val="맑은 고딕"/>
        <family val="3"/>
        <charset val="128"/>
        <scheme val="minor"/>
      </rPr>
      <t>顏</t>
    </r>
    <r>
      <rPr>
        <sz val="11"/>
        <color theme="1"/>
        <rFont val="맑은 고딕"/>
        <family val="2"/>
        <charset val="129"/>
        <scheme val="minor"/>
      </rPr>
      <t>色&gt;攻擊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</si>
  <si>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</si>
  <si>
    <t>&lt;Color = # FFC080&gt; прэміум &lt;/ колер&gt; Attack</t>
  </si>
  <si>
    <t>&lt;Color = # FFC080&gt; премия &lt;/ цвят&gt; Attack</t>
  </si>
  <si>
    <t>&lt;Color = # FFC080&gt; premium &lt;/ color&gt; útok</t>
  </si>
  <si>
    <t>&lt;Kleur = # FFC080&gt; premium &lt;/ color&gt; Attack</t>
  </si>
  <si>
    <t>&lt;Color = # FFC080&gt; palkkio &lt;/ color&gt; Attack</t>
  </si>
  <si>
    <t>&lt;Color = # FFC080&gt; prime &lt;/ couleur&gt; Attaque</t>
  </si>
  <si>
    <t>&lt;Color = # FFC080&gt; Premium &lt;/ color&gt; Attack</t>
  </si>
  <si>
    <t>&lt;Color = # FFC080&gt; premium &lt;/ χρώμα&gt; επίθεση</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</si>
  <si>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t>
    </r>
  </si>
  <si>
    <t>&lt;Color = # FFC080&gt; prémium &lt;/ color&gt; Attack</t>
  </si>
  <si>
    <t>&lt;Warna = # FFC080&gt; premium &lt;/ warna&gt; Serangan</t>
  </si>
  <si>
    <t>&lt;Colore = # FFC080&gt; premio &lt;/ color&gt; Attacco</t>
  </si>
  <si>
    <t>&lt;Kolor = # FFC080&gt; Premium &lt;/ color&gt; Atak</t>
  </si>
  <si>
    <t>&lt;Color = # FFC080&gt; prémio &lt;/ color&gt; Ataque</t>
  </si>
  <si>
    <t>&lt;Color = # FFC080&gt; premium &lt;/ culoare&gt; Atac</t>
  </si>
  <si>
    <t>&lt;Color = # FFC080&gt; премиум &lt;/ цвет&gt; Attack</t>
  </si>
  <si>
    <t>&lt;Color = # FFC080&gt; prima &lt;/ Color&gt; Ataque</t>
  </si>
  <si>
    <t>&lt;Color = # FFC080&gt; premium &lt;/ färg&gt;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</si>
  <si>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t>
    </r>
  </si>
  <si>
    <t>&lt;Renk = # FFC080&gt; prim &lt;/ renk&gt; Saldırı</t>
  </si>
  <si>
    <t>&lt;Color = # FFC080&gt; преміум &lt;/ колір&gt; Attack</t>
  </si>
  <si>
    <t>&lt;Color = # FFC080&gt; cao cấp &lt;/ color&gt; Attack</t>
  </si>
  <si>
    <t>speed of attack</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</si>
  <si>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</si>
  <si>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</si>
  <si>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攻擊速度</t>
  </si>
  <si>
    <r>
      <t>سرعة</t>
    </r>
    <r>
      <rPr>
        <sz val="11"/>
        <color theme="1"/>
        <rFont val="맑은 고딕"/>
        <family val="2"/>
        <charset val="129"/>
        <scheme val="minor"/>
      </rPr>
      <t xml:space="preserve"> </t>
    </r>
    <r>
      <rPr>
        <sz val="11"/>
        <color theme="1"/>
        <rFont val="맑은 고딕"/>
        <family val="2"/>
        <scheme val="minor"/>
      </rPr>
      <t>الهجوم</t>
    </r>
  </si>
  <si>
    <t>хуткасць атакі</t>
  </si>
  <si>
    <t>Attack Speed</t>
  </si>
  <si>
    <t>rychlosti útoku</t>
  </si>
  <si>
    <t>Vitesse d'attaque</t>
  </si>
  <si>
    <t>Angriffsgeschwindigkeit</t>
  </si>
  <si>
    <t>Ταχύτητα επίθεσης</t>
  </si>
  <si>
    <r>
      <t>מהירות</t>
    </r>
    <r>
      <rPr>
        <sz val="11"/>
        <color theme="1"/>
        <rFont val="맑은 고딕"/>
        <family val="2"/>
        <charset val="129"/>
        <scheme val="minor"/>
      </rPr>
      <t xml:space="preserve"> </t>
    </r>
    <r>
      <rPr>
        <sz val="11"/>
        <color theme="1"/>
        <rFont val="맑은 고딕"/>
        <family val="2"/>
        <scheme val="minor"/>
      </rPr>
      <t>התקפה</t>
    </r>
  </si>
  <si>
    <t>serangan Kecepatan</t>
  </si>
  <si>
    <t>Velocità d'attacco</t>
  </si>
  <si>
    <t>serangan Speed</t>
  </si>
  <si>
    <t>Szybkość ataku</t>
  </si>
  <si>
    <t>velocidade de ataque</t>
  </si>
  <si>
    <t>Viteza de atac</t>
  </si>
  <si>
    <t>Скорость атаки</t>
  </si>
  <si>
    <t>rýchlosti útoku</t>
  </si>
  <si>
    <t>velocidad de ataque</t>
  </si>
  <si>
    <t>attack hastighet</t>
  </si>
  <si>
    <t>ความเร็วในการโจมตี</t>
  </si>
  <si>
    <t>Saldırı Hız</t>
  </si>
  <si>
    <t>швидкість атаки</t>
  </si>
  <si>
    <t>tốc độ tấn công</t>
  </si>
  <si>
    <t>&lt;Color = # FFC080&gt; Advanced &lt;/ color&gt; Attack Speed</t>
  </si>
  <si>
    <r>
      <t>&lt;color =＃FFC080&gt;上級&lt;/ color&gt;攻</t>
    </r>
    <r>
      <rPr>
        <sz val="11"/>
        <color theme="1"/>
        <rFont val="맑은 고딕"/>
        <family val="3"/>
        <charset val="128"/>
        <scheme val="minor"/>
      </rPr>
      <t>撃</t>
    </r>
    <r>
      <rPr>
        <sz val="11"/>
        <color theme="1"/>
        <rFont val="맑은 고딕"/>
        <family val="2"/>
        <charset val="129"/>
        <scheme val="minor"/>
      </rPr>
      <t>速度</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</si>
  <si>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&lt;/彩色&gt;攻</t>
    </r>
    <r>
      <rPr>
        <sz val="11"/>
        <color theme="1"/>
        <rFont val="맑은 고딕"/>
        <family val="3"/>
        <charset val="134"/>
        <scheme val="minor"/>
      </rPr>
      <t>击</t>
    </r>
    <r>
      <rPr>
        <sz val="11"/>
        <color theme="1"/>
        <rFont val="맑은 고딕"/>
        <family val="2"/>
        <charset val="129"/>
        <scheme val="minor"/>
      </rPr>
      <t>速度</t>
    </r>
  </si>
  <si>
    <r>
      <t>&lt;</t>
    </r>
    <r>
      <rPr>
        <sz val="11"/>
        <color theme="1"/>
        <rFont val="맑은 고딕"/>
        <family val="3"/>
        <charset val="128"/>
        <scheme val="minor"/>
      </rPr>
      <t>顏</t>
    </r>
    <r>
      <rPr>
        <sz val="11"/>
        <color theme="1"/>
        <rFont val="맑은 고딕"/>
        <family val="2"/>
        <charset val="129"/>
        <scheme val="minor"/>
      </rPr>
      <t>色=＃FFC080&gt;高級&lt;/彩色&gt;攻擊速度</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</si>
  <si>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</si>
  <si>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Дадаткова &lt;/ колер&gt; Хуткасць атакі</t>
  </si>
  <si>
    <t>&lt;Color = # FFC080&gt; Разширени &lt;/ цвят&gt; Attack Speed</t>
  </si>
  <si>
    <t>&lt;Color = # FFC080&gt; Pokročilé &lt;/ color&gt; rychlosti útoku</t>
  </si>
  <si>
    <t>&lt;Kleur = # FFC080&gt; Geavanceerd &lt;/ color&gt; Attack Speed</t>
  </si>
  <si>
    <t>&lt;Color = # FFC080&gt; Lisäasetukset &lt;/ color&gt; hyökkäys nopeutta</t>
  </si>
  <si>
    <t>&lt;Color = # FFC080&gt; Avancé &lt;/ couleur&gt; Vitesse d'attaque</t>
  </si>
  <si>
    <t>&lt;Color = # FFC080&gt; Erweitert &lt;/ color&gt; Angriffsgeschwindigkeit</t>
  </si>
  <si>
    <t>&lt;Color = # FFC080&gt; Για προχωρημένους &lt;/ χρώμα&gt; Ταχύτητα Επίθεσης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</si>
  <si>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 Speed</t>
    </r>
  </si>
  <si>
    <t>&lt;Color = # FFC080&gt; Speciális &lt;/ color&gt; Attack Speed</t>
  </si>
  <si>
    <t>&lt;Warna = # FFC080&gt; Lanjutan &lt;/ warna&gt; Attack Speed</t>
  </si>
  <si>
    <t>&lt;Colore = # FFC080&gt; Avanzate &lt;/ color&gt; velocità di attacco</t>
  </si>
  <si>
    <t>&lt;Warna = # FFC080&gt; Advanced &lt;/ warna&gt; Serangan Speed</t>
  </si>
  <si>
    <t>&lt;Kolor = # FFC080&gt; Zaawansowane &lt;/ color&gt; Szybkość Ataku</t>
  </si>
  <si>
    <t>&lt;Color = # FFC080&gt; Avançado &lt;/ color&gt; Velocidade de Ataque</t>
  </si>
  <si>
    <t>&lt;Color = # FFC080&gt; Avansat &lt;/ culoare&gt; Atac de viteză</t>
  </si>
  <si>
    <t>&lt;Color = # FFC080&gt; Дополнительно &lt;/ цвет&gt; Скорость атаки</t>
  </si>
  <si>
    <t>&lt;Color = # FFC080&gt; Pokročilé &lt;/ color&gt; rýchlosti útoku</t>
  </si>
  <si>
    <t>&lt;Color = # FFC080&gt; Avanzado &lt;/ Color&gt; Velocidad de ataque</t>
  </si>
  <si>
    <t>&lt;Color = # FFC080&gt; Avancerat &lt;/ färg&gt;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</si>
  <si>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ความเร็วในการโจมตี</t>
    </r>
  </si>
  <si>
    <t>&lt;Renk = # FFC080&gt; Gelişmiş &lt;/ renk&gt; Saldırı Hızı</t>
  </si>
  <si>
    <t>&lt;Color = # FFC080&gt; Додатково &lt;/ колір&gt; Швидкість атаки</t>
  </si>
  <si>
    <t>&lt;Color = # FFC080&gt; Nâng cao &lt;/ color&gt; Tốc độ tấn công</t>
  </si>
  <si>
    <t>&lt;Color = # FFC080&gt; agility Beast &lt;/ color&gt;</t>
  </si>
  <si>
    <r>
      <t>&lt;color =＃FFC080&gt;</t>
    </r>
    <r>
      <rPr>
        <sz val="11"/>
        <color theme="1"/>
        <rFont val="맑은 고딕"/>
        <family val="3"/>
        <charset val="128"/>
        <scheme val="minor"/>
      </rPr>
      <t>獣</t>
    </r>
    <r>
      <rPr>
        <sz val="11"/>
        <color theme="1"/>
        <rFont val="맑은 고딕"/>
        <family val="2"/>
        <charset val="129"/>
        <scheme val="minor"/>
      </rPr>
      <t>の素早さ&lt;/ color&gt;</t>
    </r>
  </si>
  <si>
    <r>
      <t>&lt;</t>
    </r>
    <r>
      <rPr>
        <sz val="11"/>
        <color theme="1"/>
        <rFont val="맑은 고딕"/>
        <family val="3"/>
        <charset val="134"/>
        <scheme val="minor"/>
      </rPr>
      <t>颜</t>
    </r>
    <r>
      <rPr>
        <sz val="11"/>
        <color theme="1"/>
        <rFont val="맑은 고딕"/>
        <family val="2"/>
        <charset val="129"/>
        <scheme val="minor"/>
      </rPr>
      <t>色=＃FFC080&gt;敏捷野</t>
    </r>
    <r>
      <rPr>
        <sz val="11"/>
        <color theme="1"/>
        <rFont val="맑은 고딕"/>
        <family val="3"/>
        <charset val="134"/>
        <scheme val="minor"/>
      </rPr>
      <t>兽</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</si>
  <si>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色=＃FFC080&gt;敏捷野獸&lt;/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</si>
  <si>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رشاقة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</si>
  <si>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манеўранасці Beast &lt;/ колер&gt;</t>
  </si>
  <si>
    <t>&lt;Color = # FFC080&gt; ловкост Beast &lt;/ цвят&gt;</t>
  </si>
  <si>
    <t>&lt;Kleur = # FFC080&gt; agility Beast &lt;/ color&gt;</t>
  </si>
  <si>
    <t>&lt;Color = # FFC080&gt; ketteryyttä Beast &lt;/ color&gt;</t>
  </si>
  <si>
    <t>&lt;Color = # FFC080&gt; agilité Beast &lt;/ color&gt;</t>
  </si>
  <si>
    <t>&lt;Color = # FFC080&gt; Agilität Beast &lt;/ color&gt;</t>
  </si>
  <si>
    <t>&lt;Color = # FFC080&gt; ευκινησία Τέρας &lt;/ χρώμα&gt;</t>
  </si>
  <si>
    <r>
      <t xml:space="preserve">&lt;Color = # FFC080&gt; </t>
    </r>
    <r>
      <rPr>
        <sz val="11"/>
        <color theme="1"/>
        <rFont val="맑은 고딕"/>
        <family val="2"/>
        <scheme val="minor"/>
      </rPr>
      <t>וזריזות</t>
    </r>
    <r>
      <rPr>
        <sz val="11"/>
        <color theme="1"/>
        <rFont val="맑은 고딕"/>
        <family val="2"/>
        <charset val="129"/>
        <scheme val="minor"/>
      </rPr>
      <t xml:space="preserve"> </t>
    </r>
    <r>
      <rPr>
        <sz val="11"/>
        <color theme="1"/>
        <rFont val="맑은 고딕"/>
        <family val="2"/>
        <scheme val="minor"/>
      </rPr>
      <t>החיה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</si>
  <si>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kelincahan Binatang &lt;/ warna&gt;</t>
  </si>
  <si>
    <t>&lt;Colore = # FFC080&gt; agilità Beast &lt;/ color&gt;</t>
  </si>
  <si>
    <t>&lt;Warna = # FFC080&gt; ketangkasan Beast &lt;/ warna&gt;</t>
  </si>
  <si>
    <t>&lt;Kolor = # FFC080&gt; zwinność Beast &lt;/ color&gt;</t>
  </si>
  <si>
    <t>&lt;Color = # FFC080&gt; agilidade Besta &lt;/ ​​color&gt;</t>
  </si>
  <si>
    <t>&lt;Color = # FFC080&gt; agilității Beast &lt;/ culoare&gt;</t>
  </si>
  <si>
    <t>&lt;Color = # FFC080&gt; маневренности Beast &lt;/ цвет&gt;</t>
  </si>
  <si>
    <t>&lt;Color = # FFC080&gt; agilidad bestia &lt;/ Color&gt;</t>
  </si>
  <si>
    <t>&lt;Color = # FFC080&gt; agility Beast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</si>
  <si>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ความคล่องตัวสัตว์</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</si>
  <si>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çeviklik Beast &lt;/ renk&gt;</t>
  </si>
  <si>
    <t>&lt;Color = # FFC080&gt; маневреності Beast &lt;/ колір&gt;</t>
  </si>
  <si>
    <t>&lt;Color = # FFC080&gt; nhanh nhẹn thú &lt;/ color&gt;</t>
  </si>
  <si>
    <t>&lt;Color = # FFC080&gt; premium &lt;/ color&gt; Attack Speed</t>
  </si>
  <si>
    <r>
      <t>&lt;color =＃FFC080&gt;最上級&lt;/ color&gt;攻</t>
    </r>
    <r>
      <rPr>
        <sz val="11"/>
        <color theme="1"/>
        <rFont val="맑은 고딕"/>
        <family val="3"/>
        <charset val="128"/>
        <scheme val="minor"/>
      </rPr>
      <t>撃</t>
    </r>
    <r>
      <rPr>
        <sz val="11"/>
        <color theme="1"/>
        <rFont val="맑은 고딕"/>
        <family val="2"/>
        <charset val="129"/>
        <scheme val="minor"/>
      </rPr>
      <t>速度</t>
    </r>
  </si>
  <si>
    <r>
      <t>&lt;</t>
    </r>
    <r>
      <rPr>
        <sz val="11"/>
        <color theme="1"/>
        <rFont val="맑은 고딕"/>
        <family val="3"/>
        <charset val="134"/>
        <scheme val="minor"/>
      </rPr>
      <t>颜</t>
    </r>
    <r>
      <rPr>
        <sz val="11"/>
        <color theme="1"/>
        <rFont val="맑은 고딕"/>
        <family val="2"/>
        <charset val="129"/>
        <scheme val="minor"/>
      </rPr>
      <t>色=＃FFC080&gt;溢价&lt;/彩色&gt;攻</t>
    </r>
    <r>
      <rPr>
        <sz val="11"/>
        <color theme="1"/>
        <rFont val="맑은 고딕"/>
        <family val="3"/>
        <charset val="134"/>
        <scheme val="minor"/>
      </rPr>
      <t>击</t>
    </r>
    <r>
      <rPr>
        <sz val="11"/>
        <color theme="1"/>
        <rFont val="맑은 고딕"/>
        <family val="2"/>
        <charset val="129"/>
        <scheme val="minor"/>
      </rPr>
      <t>速度</t>
    </r>
  </si>
  <si>
    <r>
      <t>&lt;</t>
    </r>
    <r>
      <rPr>
        <sz val="11"/>
        <color theme="1"/>
        <rFont val="맑은 고딕"/>
        <family val="3"/>
        <charset val="128"/>
        <scheme val="minor"/>
      </rPr>
      <t>顏</t>
    </r>
    <r>
      <rPr>
        <sz val="11"/>
        <color theme="1"/>
        <rFont val="맑은 고딕"/>
        <family val="2"/>
        <charset val="129"/>
        <scheme val="minor"/>
      </rPr>
      <t>色=＃FFC080&gt;溢價&lt;/彩色&gt;攻擊速度</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</si>
  <si>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</si>
  <si>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прэміум &lt;/ колер&gt; Хуткасць атакі</t>
  </si>
  <si>
    <t>&lt;Color = # FFC080&gt; премия &lt;/ цвят&gt; Attack Speed</t>
  </si>
  <si>
    <t>&lt;Color = # FFC080&gt; premium &lt;/ color&gt; rychlosti útoku</t>
  </si>
  <si>
    <t>&lt;Kleur = # FFC080&gt; premium &lt;/ color&gt; Attack Speed</t>
  </si>
  <si>
    <t>&lt;Color = # FFC080&gt; palkkio &lt;/ color&gt; hyökkäys nopeutta</t>
  </si>
  <si>
    <t>&lt;Color = # FFC080&gt; prime &lt;/ couleur&gt; Vitesse d'attaque</t>
  </si>
  <si>
    <t>&lt;Color = # FFC080&gt; Premium &lt;/ color&gt; Angriffsgeschwindigkeit</t>
  </si>
  <si>
    <t>&lt;Color = # FFC080&gt; premium &lt;/ χρώμα&gt; Ταχύτητα Επίθεσης</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</si>
  <si>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 Speed</t>
    </r>
  </si>
  <si>
    <t>&lt;Color = # FFC080&gt; prémium &lt;/ color&gt; Attack Speed</t>
  </si>
  <si>
    <t>&lt;Warna = # FFC080&gt; premium &lt;/ warna&gt; Attack Speed</t>
  </si>
  <si>
    <t>&lt;Colore = # FFC080&gt; premio &lt;/ color&gt; velocità di attacco</t>
  </si>
  <si>
    <t>&lt;Warna = # FFC080&gt; premium &lt;/ warna&gt; Serangan Speed</t>
  </si>
  <si>
    <t>&lt;Kolor = # FFC080&gt; Premium &lt;/ color&gt; Szybkość Ataku</t>
  </si>
  <si>
    <t>&lt;Color = # FFC080&gt; prémio &lt;/ color&gt; Velocidade de Ataque</t>
  </si>
  <si>
    <t>&lt;Color = # FFC080&gt; premium &lt;/ culoare&gt; atac de viteză</t>
  </si>
  <si>
    <t>&lt;Color = # FFC080&gt; премиум &lt;/ цвет&gt; Скорость атаки</t>
  </si>
  <si>
    <t>&lt;Color = # FFC080&gt; premium &lt;/ color&gt; rýchlosti útoku</t>
  </si>
  <si>
    <t>&lt;Color = # FFC080&gt; prima &lt;/ Color&gt; Velocidad de ataque</t>
  </si>
  <si>
    <t>&lt;Color = # FFC080&gt; premium &lt;/ färg&gt;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</si>
  <si>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ความเร็วในการโจมตี</t>
    </r>
  </si>
  <si>
    <t>&lt;Renk = # FFC080&gt; prim &lt;/ renk&gt; Saldırı Hızı</t>
  </si>
  <si>
    <t>&lt;Color = # FFC080&gt; преміум &lt;/ колір&gt; Швидкість атаки</t>
  </si>
  <si>
    <t>&lt;Color = # FFC080&gt; cao cấp &lt;/ color&gt; Tốc độ tấn công</t>
  </si>
  <si>
    <t>Critical attack</t>
  </si>
  <si>
    <r>
      <t>クリティカル攻</t>
    </r>
    <r>
      <rPr>
        <sz val="11"/>
        <color theme="1"/>
        <rFont val="맑은 고딕"/>
        <family val="3"/>
        <charset val="128"/>
        <scheme val="minor"/>
      </rPr>
      <t>撃</t>
    </r>
  </si>
  <si>
    <r>
      <t>致命攻</t>
    </r>
    <r>
      <rPr>
        <sz val="11"/>
        <color theme="1"/>
        <rFont val="맑은 고딕"/>
        <family val="3"/>
        <charset val="134"/>
        <scheme val="minor"/>
      </rPr>
      <t>击</t>
    </r>
  </si>
  <si>
    <t>致命攻擊</t>
  </si>
  <si>
    <r>
      <t>هجوم</t>
    </r>
    <r>
      <rPr>
        <sz val="11"/>
        <color theme="1"/>
        <rFont val="맑은 고딕"/>
        <family val="2"/>
        <charset val="129"/>
        <scheme val="minor"/>
      </rPr>
      <t xml:space="preserve"> </t>
    </r>
    <r>
      <rPr>
        <sz val="11"/>
        <color theme="1"/>
        <rFont val="맑은 고딕"/>
        <family val="2"/>
        <scheme val="minor"/>
      </rPr>
      <t>حاسم</t>
    </r>
  </si>
  <si>
    <t>крытычная атака</t>
  </si>
  <si>
    <t>Критично нападение</t>
  </si>
  <si>
    <t>kritický útok</t>
  </si>
  <si>
    <t>kritische aanval</t>
  </si>
  <si>
    <t>kriittiset hyökkäys</t>
  </si>
  <si>
    <t>attaque critique</t>
  </si>
  <si>
    <t>kritischer Angriff</t>
  </si>
  <si>
    <t>κρίσιμη επίθεση</t>
  </si>
  <si>
    <r>
      <t>התקפה</t>
    </r>
    <r>
      <rPr>
        <sz val="11"/>
        <color theme="1"/>
        <rFont val="맑은 고딕"/>
        <family val="2"/>
        <charset val="129"/>
        <scheme val="minor"/>
      </rPr>
      <t xml:space="preserve"> </t>
    </r>
    <r>
      <rPr>
        <sz val="11"/>
        <color theme="1"/>
        <rFont val="맑은 고딕"/>
        <family val="2"/>
        <scheme val="minor"/>
      </rPr>
      <t>קריטית</t>
    </r>
  </si>
  <si>
    <t>kritikus támadás</t>
  </si>
  <si>
    <t>serangan kritis</t>
  </si>
  <si>
    <t>attacco critical</t>
  </si>
  <si>
    <t>serangan kritikal</t>
  </si>
  <si>
    <t>krytyczny atak</t>
  </si>
  <si>
    <t>ataque crítico</t>
  </si>
  <si>
    <t>atac critic</t>
  </si>
  <si>
    <t>Критическая атака</t>
  </si>
  <si>
    <t>kritisk attack</t>
  </si>
  <si>
    <t>การโจมตีที่สำคัญ</t>
  </si>
  <si>
    <t>Kritik saldırı</t>
  </si>
  <si>
    <t>критична атака</t>
  </si>
  <si>
    <r>
      <t>c</t>
    </r>
    <r>
      <rPr>
        <sz val="11"/>
        <color theme="1"/>
        <rFont val="맑은 고딕"/>
        <family val="2"/>
        <scheme val="minor"/>
      </rPr>
      <t>ơ</t>
    </r>
    <r>
      <rPr>
        <sz val="11"/>
        <color theme="1"/>
        <rFont val="맑은 고딕"/>
        <family val="2"/>
        <charset val="129"/>
        <scheme val="minor"/>
      </rPr>
      <t>n nguy kịch</t>
    </r>
  </si>
  <si>
    <t>&lt;Color = # FFC080&gt; Advanced &lt;/ color&gt; Critical Attack</t>
  </si>
  <si>
    <r>
      <t>&lt;color =＃FFC080&gt;上級&lt;/ color&gt;クリティカル攻</t>
    </r>
    <r>
      <rPr>
        <sz val="11"/>
        <color theme="1"/>
        <rFont val="맑은 고딕"/>
        <family val="3"/>
        <charset val="128"/>
        <scheme val="minor"/>
      </rPr>
      <t>撃</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</si>
  <si>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&lt;/彩色&gt;致命攻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</si>
  <si>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色=＃FFC080&gt;高級&lt;/彩色&gt;致命攻擊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</si>
  <si>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الحرجة</t>
    </r>
    <r>
      <rPr>
        <sz val="11"/>
        <color theme="1"/>
        <rFont val="맑은 고딕"/>
        <family val="2"/>
        <charset val="129"/>
        <scheme val="minor"/>
      </rPr>
      <t xml:space="preserve"> </t>
    </r>
    <r>
      <rPr>
        <sz val="11"/>
        <color theme="1"/>
        <rFont val="맑은 고딕"/>
        <family val="2"/>
        <scheme val="minor"/>
      </rPr>
      <t>هجوم</t>
    </r>
  </si>
  <si>
    <t>&lt;Color = # FFC080&gt; Дадаткова &lt;/ колер&gt; Атака Critical</t>
  </si>
  <si>
    <t>&lt;Color = # FFC080&gt; Разширени &lt;/ цвят&gt; Критична Атака</t>
  </si>
  <si>
    <t>&lt;Color = # FFC080&gt; Pokročilé &lt;/ color&gt; Kritický útok</t>
  </si>
  <si>
    <t>&lt;Kleur = # FFC080&gt; Geavanceerd &lt;/ color&gt; Critical Attack</t>
  </si>
  <si>
    <t>&lt;Color = # FFC080&gt; Lisäasetukset &lt;/ color&gt; Kriittinen hyökkäys</t>
  </si>
  <si>
    <t>&lt;Color = # FFC080&gt; Avancé &lt;/ couleur&gt; Critical Attack</t>
  </si>
  <si>
    <t>&lt;Color = # FFC080&gt; Erweitert &lt;/ color&gt; Critical Angriff</t>
  </si>
  <si>
    <t>&lt;Color = # FFC080&gt; Για προχωρημένους &lt;/ χρώμα&gt; Κρίσιμη επίθεση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</si>
  <si>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קריטית</t>
    </r>
  </si>
  <si>
    <t>&lt;Color = # FFC080&gt; Speciális &lt;/ color&gt; Kritikus Attack</t>
  </si>
  <si>
    <t>&lt;Warna = # FFC080&gt; Lanjutan &lt;/ warna&gt; Serangan Kritis</t>
  </si>
  <si>
    <t>&lt;Colore = # FFC080&gt; Avanzate &lt;/ color&gt; Attacco critico</t>
  </si>
  <si>
    <t>&lt;Warna = # FFC080&gt; Advanced &lt;/ warna&gt; Serangan kritikal</t>
  </si>
  <si>
    <t>&lt;Kolor = # FFC080&gt; Zaawansowane &lt;/ color&gt; Krytycznego</t>
  </si>
  <si>
    <t>&lt;Color = # FFC080&gt; Avançado &lt;/ color&gt; Ataque Crítico</t>
  </si>
  <si>
    <t>&lt;Color = # FFC080&gt; Avansat &lt;/ culoare&gt; Critic Atac</t>
  </si>
  <si>
    <t>&lt;Color = # FFC080&gt; Дополнительно &lt;/ цвет&gt; Атака Critical</t>
  </si>
  <si>
    <t>&lt;Color = # FFC080&gt; Avanzado &lt;/ Color&gt; ataque crítico</t>
  </si>
  <si>
    <t>&lt;Color = # FFC080&gt; Avancerat &lt;/ färg&gt; Critical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</si>
  <si>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Critical </t>
    </r>
    <r>
      <rPr>
        <sz val="11"/>
        <color theme="1"/>
        <rFont val="맑은 고딕"/>
        <family val="2"/>
        <scheme val="minor"/>
      </rPr>
      <t>โจมตี</t>
    </r>
  </si>
  <si>
    <t>&lt;Renk = # FFC080&gt; Gelişmiş &lt;/ renk&gt; Kritik Saldırı</t>
  </si>
  <si>
    <t>&lt;Color = # FFC080&gt; Додатково &lt;/ колір&gt; Атака Critical</t>
  </si>
  <si>
    <t>&lt;Color = # FFC080&gt; Nâng cao &lt;/ color&gt; Critical Tấn</t>
  </si>
  <si>
    <t>&lt;Color = # FFC080&gt; premium &lt;/ color&gt; Critical Attack</t>
  </si>
  <si>
    <r>
      <t>&lt;color =＃FFC080&gt;最上級&lt;/ color&gt;クリティカル攻</t>
    </r>
    <r>
      <rPr>
        <sz val="11"/>
        <color theme="1"/>
        <rFont val="맑은 고딕"/>
        <family val="3"/>
        <charset val="128"/>
        <scheme val="minor"/>
      </rPr>
      <t>撃</t>
    </r>
  </si>
  <si>
    <r>
      <t>&lt;</t>
    </r>
    <r>
      <rPr>
        <sz val="11"/>
        <color theme="1"/>
        <rFont val="맑은 고딕"/>
        <family val="3"/>
        <charset val="134"/>
        <scheme val="minor"/>
      </rPr>
      <t>颜</t>
    </r>
    <r>
      <rPr>
        <sz val="11"/>
        <color theme="1"/>
        <rFont val="맑은 고딕"/>
        <family val="2"/>
        <charset val="129"/>
        <scheme val="minor"/>
      </rPr>
      <t>色=＃FFC080&gt;溢价&lt;/彩色&gt;致命攻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</si>
  <si>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色=＃FFC080&gt;溢價&lt;/彩色&gt;致命攻擊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</si>
  <si>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الحرجة</t>
    </r>
    <r>
      <rPr>
        <sz val="11"/>
        <color theme="1"/>
        <rFont val="맑은 고딕"/>
        <family val="2"/>
        <charset val="129"/>
        <scheme val="minor"/>
      </rPr>
      <t xml:space="preserve"> </t>
    </r>
    <r>
      <rPr>
        <sz val="11"/>
        <color theme="1"/>
        <rFont val="맑은 고딕"/>
        <family val="2"/>
        <scheme val="minor"/>
      </rPr>
      <t>هجوم</t>
    </r>
  </si>
  <si>
    <t>&lt;Color = # FFC080&gt; прэміум &lt;/ колер&gt; Атака Critical</t>
  </si>
  <si>
    <t>&lt;Color = # FFC080&gt; премия &lt;/ цвят&gt; Критична Атака</t>
  </si>
  <si>
    <t>&lt;Color = # FFC080&gt; premium &lt;/ color&gt; Kritický útok</t>
  </si>
  <si>
    <t>&lt;Kleur = # FFC080&gt; premium &lt;/ color&gt; Critical Attack</t>
  </si>
  <si>
    <t>&lt;Color = # FFC080&gt; palkkio &lt;/ color&gt; Kriittinen hyökkäys</t>
  </si>
  <si>
    <t>&lt;Color = # FFC080&gt; prime &lt;/ color&gt; Critical Attack</t>
  </si>
  <si>
    <t>&lt;Color = # FFC080&gt; Premium &lt;/ color&gt; Critical Angriff</t>
  </si>
  <si>
    <t>&lt;Color = # FFC080&gt; premium &lt;/ χρώμα&gt; Κρίσιμη επίθεση</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</si>
  <si>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קריטית</t>
    </r>
  </si>
  <si>
    <t>&lt;Color = # FFC080&gt; prémium &lt;/ color&gt; Kritikus Attack</t>
  </si>
  <si>
    <t>&lt;Warna = # FFC080&gt; premium &lt;/ warna&gt; Serangan Kritis</t>
  </si>
  <si>
    <t>&lt;Colore = # FFC080&gt; premio &lt;/ color&gt; Attacco critico</t>
  </si>
  <si>
    <t>&lt;Warna = # FFC080&gt; premium &lt;/ warna&gt; Serangan kritikal</t>
  </si>
  <si>
    <t>&lt;Kolor = # FFC080&gt; Premium &lt;/ color&gt; Krytycznego</t>
  </si>
  <si>
    <t>&lt;Color = # FFC080&gt; prémio &lt;/ color&gt; Ataque Crítico</t>
  </si>
  <si>
    <t>&lt;Color = # FFC080&gt; premium &lt;/ culoare&gt; Critice atac</t>
  </si>
  <si>
    <t>&lt;Color = # FFC080&gt; премиум &lt;/ цвет&gt; Атака Critical</t>
  </si>
  <si>
    <t>&lt;Color = # FFC080&gt; prima &lt;/ Color&gt; ataque crítico</t>
  </si>
  <si>
    <t>&lt;Color = # FFC080&gt; premium &lt;/ färg&gt; Critical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</si>
  <si>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Critical </t>
    </r>
    <r>
      <rPr>
        <sz val="11"/>
        <color theme="1"/>
        <rFont val="맑은 고딕"/>
        <family val="2"/>
        <scheme val="minor"/>
      </rPr>
      <t>โจมตี</t>
    </r>
  </si>
  <si>
    <t>&lt;Renk = # FFC080&gt; prim &lt;/ renk&gt; Kritik Saldırı</t>
  </si>
  <si>
    <t>&lt;Color = # FFC080&gt; преміум &lt;/ колір&gt; Атака Critical</t>
  </si>
  <si>
    <t>&lt;Color = # FFC080&gt; cao cấp &lt;/ color&gt; Critical Tấn</t>
  </si>
  <si>
    <t>Max Stamina</t>
  </si>
  <si>
    <t>最大体力</t>
  </si>
  <si>
    <t>最大體力</t>
  </si>
  <si>
    <r>
      <t>ماكس</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التحمل</t>
    </r>
  </si>
  <si>
    <t>max Stamina</t>
  </si>
  <si>
    <t>max Endurance</t>
  </si>
  <si>
    <t>Μέγιστη Αντοχή</t>
  </si>
  <si>
    <r>
      <t>מקס</t>
    </r>
    <r>
      <rPr>
        <sz val="11"/>
        <color theme="1"/>
        <rFont val="맑은 고딕"/>
        <family val="2"/>
        <charset val="129"/>
        <scheme val="minor"/>
      </rPr>
      <t xml:space="preserve"> </t>
    </r>
    <r>
      <rPr>
        <sz val="11"/>
        <color theme="1"/>
        <rFont val="맑은 고딕"/>
        <family val="2"/>
        <scheme val="minor"/>
      </rPr>
      <t>סיבולת</t>
    </r>
  </si>
  <si>
    <r>
      <t xml:space="preserve">Stamina </t>
    </r>
    <r>
      <rPr>
        <sz val="11"/>
        <color theme="1"/>
        <rFont val="맑은 고딕"/>
        <family val="2"/>
        <scheme val="minor"/>
      </rPr>
      <t>สูงสุด</t>
    </r>
  </si>
  <si>
    <t>Maksimum Dayanıklılık</t>
  </si>
  <si>
    <t>&lt;Color = # FFC080&gt; Advanced &lt;/ color&gt; maximum health</t>
  </si>
  <si>
    <t>&lt;color =＃FFC080&gt;上級&lt;/ color&gt;最大体力</t>
  </si>
  <si>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&lt;/彩色&gt;最大健康</t>
    </r>
  </si>
  <si>
    <r>
      <t>&lt;</t>
    </r>
    <r>
      <rPr>
        <sz val="11"/>
        <color theme="1"/>
        <rFont val="맑은 고딕"/>
        <family val="3"/>
        <charset val="128"/>
        <scheme val="minor"/>
      </rPr>
      <t>顏</t>
    </r>
    <r>
      <rPr>
        <sz val="11"/>
        <color theme="1"/>
        <rFont val="맑은 고딕"/>
        <family val="2"/>
        <charset val="129"/>
        <scheme val="minor"/>
      </rPr>
      <t>色=＃FFC080&gt;高級&lt;/彩色&gt;最大健康</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</si>
  <si>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القصوى</t>
    </r>
    <r>
      <rPr>
        <sz val="11"/>
        <color theme="1"/>
        <rFont val="맑은 고딕"/>
        <family val="2"/>
        <charset val="129"/>
        <scheme val="minor"/>
      </rPr>
      <t xml:space="preserve"> </t>
    </r>
    <r>
      <rPr>
        <sz val="11"/>
        <color theme="1"/>
        <rFont val="맑은 고딕"/>
        <family val="2"/>
        <scheme val="minor"/>
      </rPr>
      <t>الصحة</t>
    </r>
  </si>
  <si>
    <t>&lt;Color = # FFC080&gt; Дадаткова &lt;/ колер&gt; максімальны запас здароўя</t>
  </si>
  <si>
    <t>&lt;Color = # FFC080&gt; Разширени &lt;/ цвят&gt; максимално здраве</t>
  </si>
  <si>
    <t>&lt;Color = # FFC080&gt; Pokročilé &lt;/ color&gt; maximum zdraví</t>
  </si>
  <si>
    <t>&lt;Kleur = # FFC080&gt; Geavanceerd &lt;/ color&gt; maximum gezondheid</t>
  </si>
  <si>
    <t>&lt;Color = # FFC080&gt; Lisäasetukset &lt;/ color&gt; maksimi terveyttä</t>
  </si>
  <si>
    <t>&lt;Color = # FFC080&gt; Avancé &lt;/ couleur&gt; santé maximale</t>
  </si>
  <si>
    <t>&lt;Color = # FFC080&gt; Erweitert &lt;/ color&gt; maximale Gesundheit</t>
  </si>
  <si>
    <t>&lt;Color = # FFC080&gt; Για προχωρημένους &lt;/ χρώμα&gt; κατ 'ανώτατο όριο για την υγεία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</si>
  <si>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</si>
  <si>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&lt;Color = # FFC080&gt; Speciális &lt;/ color&gt; maximális egészség</t>
  </si>
  <si>
    <t>&lt;Warna = # FFC080&gt; Lanjutan &lt;/ warna&gt; kesehatan maksimal</t>
  </si>
  <si>
    <t>&lt;Colore = # FFC080&gt; Avanzate &lt;/ color&gt; salute massima</t>
  </si>
  <si>
    <t>&lt;Warna = # FFC080&gt; Advanced &lt;/ warna&gt; kesihatan yang maksimum</t>
  </si>
  <si>
    <t>&lt;Kolor = # FFC080&gt; Zaawansowane &lt;/ color&gt; maksymalna zdrowie</t>
  </si>
  <si>
    <t>&lt;Color = # FFC080&gt; Avançado &lt;/ color&gt; máximo de saúde</t>
  </si>
  <si>
    <t>&lt;Color = # FFC080&gt; Avansat &lt;/ culoare&gt; sănătate maximă</t>
  </si>
  <si>
    <t>&lt;Color = # FFC080&gt; Дополнительно &lt;/ цвет&gt; максимальный запас здоровья</t>
  </si>
  <si>
    <t>&lt;Color = # FFC080&gt; Pokročilé &lt;/ color&gt; maximum zdravie</t>
  </si>
  <si>
    <t>&lt;Color = # FFC080&gt; Avanzado &lt;/ Color&gt; salud máxima</t>
  </si>
  <si>
    <t>&lt;Color = # FFC080&gt; Avancerat &lt;/ färg&gt; maximal hälsa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</si>
  <si>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สุขภาพสูงสุด</t>
    </r>
  </si>
  <si>
    <t>&lt;Renk = # FFC080&gt; Gelişmiş &lt;/ renk&gt; maksimum sağlık</t>
  </si>
  <si>
    <t>&lt;Color = # FFC080&gt; Додатково &lt;/ колір&gt; максимальний запас здоров'я</t>
  </si>
  <si>
    <t>&lt;Color = # FFC080&gt; Nâng cao &lt;/ color&gt; sức khỏe tối đa</t>
  </si>
  <si>
    <t>&lt;Color = # FFC080&gt; premium &lt;/ color&gt; maximum health</t>
  </si>
  <si>
    <t>&lt;color =＃FFC080&gt;最上級&lt;/ color&gt;最大体力</t>
  </si>
  <si>
    <r>
      <t>&lt;</t>
    </r>
    <r>
      <rPr>
        <sz val="11"/>
        <color theme="1"/>
        <rFont val="맑은 고딕"/>
        <family val="3"/>
        <charset val="134"/>
        <scheme val="minor"/>
      </rPr>
      <t>颜</t>
    </r>
    <r>
      <rPr>
        <sz val="11"/>
        <color theme="1"/>
        <rFont val="맑은 고딕"/>
        <family val="2"/>
        <charset val="129"/>
        <scheme val="minor"/>
      </rPr>
      <t>色=＃FFC080&gt;溢价&lt;/彩色&gt;最大健康</t>
    </r>
  </si>
  <si>
    <r>
      <t>&lt;</t>
    </r>
    <r>
      <rPr>
        <sz val="11"/>
        <color theme="1"/>
        <rFont val="맑은 고딕"/>
        <family val="3"/>
        <charset val="128"/>
        <scheme val="minor"/>
      </rPr>
      <t>顏</t>
    </r>
    <r>
      <rPr>
        <sz val="11"/>
        <color theme="1"/>
        <rFont val="맑은 고딕"/>
        <family val="2"/>
        <charset val="129"/>
        <scheme val="minor"/>
      </rPr>
      <t>色=＃FFC080&gt;溢價&lt;/彩色&gt;最大健康</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</si>
  <si>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القصوى</t>
    </r>
    <r>
      <rPr>
        <sz val="11"/>
        <color theme="1"/>
        <rFont val="맑은 고딕"/>
        <family val="2"/>
        <charset val="129"/>
        <scheme val="minor"/>
      </rPr>
      <t xml:space="preserve"> </t>
    </r>
    <r>
      <rPr>
        <sz val="11"/>
        <color theme="1"/>
        <rFont val="맑은 고딕"/>
        <family val="2"/>
        <scheme val="minor"/>
      </rPr>
      <t>الصحة</t>
    </r>
  </si>
  <si>
    <t>&lt;Color = # FFC080&gt; прэміум &lt;/ колер&gt; максімальны запас здароўя</t>
  </si>
  <si>
    <t>&lt;Color = # FFC080&gt; премия &lt;/ цвят&gt; максимално здраве</t>
  </si>
  <si>
    <t>&lt;Color = # FFC080&gt; premium &lt;/ color&gt; maximum zdraví</t>
  </si>
  <si>
    <t>&lt;Kleur = # FFC080&gt; premium &lt;/ color&gt; maximum gezondheid</t>
  </si>
  <si>
    <t>&lt;Color = # FFC080&gt; palkkio &lt;/ color&gt; maksimi terveyttä</t>
  </si>
  <si>
    <t>&lt;Color = # FFC080&gt; prime &lt;/ couleur&gt; santé maximale</t>
  </si>
  <si>
    <t>&lt;Color = # FFC080&gt; Premium &lt;/ color&gt; maximale Gesundheit</t>
  </si>
  <si>
    <t>&lt;Color = # FFC080&gt; premium &lt;/ χρώμα&gt; κατ 'ανώτατο όριο για την υγεία</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</si>
  <si>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</si>
  <si>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&lt;Color = # FFC080&gt; prémium &lt;/ color&gt; maximális egészség</t>
  </si>
  <si>
    <t>&lt;Warna = # FFC080&gt; premium &lt;/ warna&gt; kesehatan maksimal</t>
  </si>
  <si>
    <t>&lt;Colore = # FFC080&gt; premio &lt;/ color&gt; salute massima</t>
  </si>
  <si>
    <t>&lt;Warna = # FFC080&gt; premium &lt;/ warna&gt; kesihatan yang maksimum</t>
  </si>
  <si>
    <t>&lt;Kolor = # FFC080&gt; Premium &lt;/ color&gt; maksymalna zdrowie</t>
  </si>
  <si>
    <t>&lt;Color = # FFC080&gt; prémio &lt;/ color&gt; máximo de saúde</t>
  </si>
  <si>
    <t>&lt;Color = # FFC080&gt; premium &lt;/ culoare&gt; sănătate maximă</t>
  </si>
  <si>
    <t>&lt;Color = # FFC080&gt; премиум &lt;/ цвет&gt; максимальный запас здоровья</t>
  </si>
  <si>
    <t>&lt;Color = # FFC080&gt; premium &lt;/ color&gt; maximum zdravie</t>
  </si>
  <si>
    <t>&lt;Color = # FFC080&gt; prima &lt;/ Color&gt; salud máxima</t>
  </si>
  <si>
    <t>&lt;Color = # FFC080&gt; premium &lt;/ färg&gt; maximal hälsa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</si>
  <si>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สุขภาพสูงสุด</t>
    </r>
  </si>
  <si>
    <t>&lt;Renk = # FFC080&gt; prim &lt;/ renk&gt; maksimum sağlık</t>
  </si>
  <si>
    <t>&lt;Color = # FFC080&gt; преміум &lt;/ колір&gt; максимальний запас здоров'я</t>
  </si>
  <si>
    <t>&lt;Color = # FFC080&gt; cao cấp &lt;/ color&gt; sức khỏe tối đa</t>
  </si>
  <si>
    <t>Projectile Damage Reduction</t>
  </si>
  <si>
    <r>
      <t>発</t>
    </r>
    <r>
      <rPr>
        <sz val="11"/>
        <color theme="1"/>
        <rFont val="맑은 고딕"/>
        <family val="2"/>
        <charset val="129"/>
        <scheme val="minor"/>
      </rPr>
      <t>射体ダメ</t>
    </r>
    <r>
      <rPr>
        <sz val="11"/>
        <color theme="1"/>
        <rFont val="맑은 고딕"/>
        <family val="3"/>
        <charset val="128"/>
        <scheme val="minor"/>
      </rPr>
      <t>ー</t>
    </r>
    <r>
      <rPr>
        <sz val="11"/>
        <color theme="1"/>
        <rFont val="맑은 고딕"/>
        <family val="2"/>
        <charset val="129"/>
        <scheme val="minor"/>
      </rPr>
      <t>ジ減少</t>
    </r>
  </si>
  <si>
    <r>
      <t>弹伤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</si>
  <si>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t>彈傷害減免</t>
  </si>
  <si>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قذيفة</t>
    </r>
  </si>
  <si>
    <t>Памяншэнне страт Снарад</t>
  </si>
  <si>
    <t>Снаряд Намаляване щети</t>
  </si>
  <si>
    <t>Projektil Reduction Damage</t>
  </si>
  <si>
    <t>Projectiel Schade Reductie</t>
  </si>
  <si>
    <t>Ammuksen Vahinko vähentäminen</t>
  </si>
  <si>
    <t>Projectile Réduction des dégâts</t>
  </si>
  <si>
    <t>Reduktion Projektil Schaden</t>
  </si>
  <si>
    <t>Βλήματα Μείωση Ζημιών</t>
  </si>
  <si>
    <r>
      <t>הפחתת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קליע</t>
    </r>
  </si>
  <si>
    <t>Lövedék Damage Reduction</t>
  </si>
  <si>
    <t>Pengurangan Kerusakan Proyektil</t>
  </si>
  <si>
    <t>Riduzione del danno Proiettile</t>
  </si>
  <si>
    <t>Pengurangan Kerosakan projektil</t>
  </si>
  <si>
    <t>Pocisk Damage Reduction</t>
  </si>
  <si>
    <t>Redução de Dano projétil</t>
  </si>
  <si>
    <t>Reducerea daune proiectilului</t>
  </si>
  <si>
    <t>Уменьшение урона Снаряд</t>
  </si>
  <si>
    <t>Reducción de daño proyectil</t>
  </si>
  <si>
    <t>Projektil Damage Reduktion</t>
  </si>
  <si>
    <t>ลดความเสียหายกระสุนปืน</t>
  </si>
  <si>
    <t>Mermi Hasar Azaltma</t>
  </si>
  <si>
    <t>Зменшення шкоди Снаряд</t>
  </si>
  <si>
    <t>Giảm Thiệt hại projectile</t>
  </si>
  <si>
    <t>&lt;Color = # FFC080&gt; Advanced &lt;/ color&gt; Projectile Damage Reduction</t>
  </si>
  <si>
    <r>
      <t>&lt;color =＃FFC080&gt;上級&lt;/ color&gt;</t>
    </r>
    <r>
      <rPr>
        <sz val="11"/>
        <color theme="1"/>
        <rFont val="맑은 고딕"/>
        <family val="3"/>
        <charset val="128"/>
        <scheme val="minor"/>
      </rPr>
      <t>発</t>
    </r>
    <r>
      <rPr>
        <sz val="11"/>
        <color theme="1"/>
        <rFont val="맑은 고딕"/>
        <family val="2"/>
        <charset val="129"/>
        <scheme val="minor"/>
      </rPr>
      <t>射体ダメ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</si>
  <si>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弹伤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</si>
  <si>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r>
      <t>&lt;</t>
    </r>
    <r>
      <rPr>
        <sz val="11"/>
        <color theme="1"/>
        <rFont val="맑은 고딕"/>
        <family val="3"/>
        <charset val="128"/>
        <scheme val="minor"/>
      </rPr>
      <t>顏</t>
    </r>
    <r>
      <rPr>
        <sz val="11"/>
        <color theme="1"/>
        <rFont val="맑은 고딕"/>
        <family val="2"/>
        <charset val="129"/>
        <scheme val="minor"/>
      </rPr>
      <t>色=＃FFC080&gt;高級&lt;/彩色&gt;彈傷害減免</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</si>
  <si>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المقذوفات</t>
    </r>
  </si>
  <si>
    <t>&lt;Color = # FFC080&gt; Дадаткова &lt;/ колер&gt; Памяншэнне страт Снарад</t>
  </si>
  <si>
    <t>&lt;Color = # FFC080&gt; Разширени &lt;/ цвят&gt; Снаряд Намаляване щети</t>
  </si>
  <si>
    <t>&lt;Color = # FFC080&gt; Pokročilé &lt;/ color&gt; Projektil Reduction Damage</t>
  </si>
  <si>
    <t>&lt;Kleur = # FFC080&gt; Geavanceerd &lt;/ color&gt; Projectiel Schade Reduction</t>
  </si>
  <si>
    <t>&lt;Color = # FFC080&gt; Lisäasetukset &lt;/ color&gt; Ammuksen Vahinko Reduction</t>
  </si>
  <si>
    <t>&lt;Color = # FFC080&gt; Avancé &lt;/ couleur&gt; Projectile Réduction des dégâts</t>
  </si>
  <si>
    <t>&lt;Color = # FFC080&gt; Erweitert &lt;/ color&gt; Reduzierung Projektil Schaden</t>
  </si>
  <si>
    <t>&lt;Color = # FFC080&gt; Για προχωρημένους &lt;/ χρώμα&gt; βλήματα Μείωση Ζημιών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</si>
  <si>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קליע</t>
    </r>
  </si>
  <si>
    <t>&lt;Color = # FFC080&gt; Speciális &lt;/ color&gt; lövedék Damage Reduction</t>
  </si>
  <si>
    <t>&lt;Warna = # FFC080&gt; Lanjutan &lt;/ warna&gt; Proyektil Pengurangan Kerusakan</t>
  </si>
  <si>
    <t>&lt;Colore = # FFC080&gt; Avanzate &lt;/ color&gt; Riduzione del danno proiettile</t>
  </si>
  <si>
    <t>&lt;Warna = # FFC080&gt; Advanced &lt;/ warna&gt; Peluru Pengurangan Kerosakan</t>
  </si>
  <si>
    <t>&lt;Kolor = # FFC080&gt; Zaawansowane &lt;/ color&gt; Pocisk Damage Reduction</t>
  </si>
  <si>
    <t>&lt;Color = # FFC080&gt; Avançado &lt;/ color&gt; Redução de Dano Projétil</t>
  </si>
  <si>
    <t>&lt;Color = # FFC080&gt; Avansat &lt;/ culoare&gt; Reducerea daune proiectilului</t>
  </si>
  <si>
    <t>&lt;Color = # FFC080&gt; Дополнительно &lt;/ цвет&gt; Уменьшение урона Снаряд</t>
  </si>
  <si>
    <t>&lt;Color = # FFC080&gt; Avanzado &lt;/ Color&gt; Reducción de daño de proyectil</t>
  </si>
  <si>
    <t>&lt;Color = # FFC080&gt; Avancerat &lt;/ färg&gt; Projektil Skada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</si>
  <si>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กระสุนลดความเสียหาย</t>
    </r>
  </si>
  <si>
    <t>&lt;Renk = # FFC080&gt; Gelişmiş &lt;/ renk&gt; Mermi Hasar Azaltma</t>
  </si>
  <si>
    <t>&lt;Color = # FFC080&gt; Додатково &lt;/ колір&gt; Зменшення шкоди Снаряд</t>
  </si>
  <si>
    <t>&lt;Color = # FFC080&gt; Nâng cao &lt;/ color&gt; Giảm Thiệt hại Projectile</t>
  </si>
  <si>
    <t>Melee damage reduced</t>
  </si>
  <si>
    <r>
      <t>近接攻</t>
    </r>
    <r>
      <rPr>
        <sz val="11"/>
        <color theme="1"/>
        <rFont val="맑은 고딕"/>
        <family val="3"/>
        <charset val="128"/>
        <scheme val="minor"/>
      </rPr>
      <t>撃</t>
    </r>
    <r>
      <rPr>
        <sz val="11"/>
        <color theme="1"/>
        <rFont val="맑은 고딕"/>
        <family val="2"/>
        <charset val="129"/>
        <scheme val="minor"/>
      </rPr>
      <t>ダメ</t>
    </r>
    <r>
      <rPr>
        <sz val="11"/>
        <color theme="1"/>
        <rFont val="맑은 고딕"/>
        <family val="3"/>
        <charset val="128"/>
        <scheme val="minor"/>
      </rPr>
      <t>ー</t>
    </r>
    <r>
      <rPr>
        <sz val="11"/>
        <color theme="1"/>
        <rFont val="맑은 고딕"/>
        <family val="2"/>
        <charset val="129"/>
        <scheme val="minor"/>
      </rPr>
      <t>ジ減少</t>
    </r>
  </si>
  <si>
    <r>
      <t>混</t>
    </r>
    <r>
      <rPr>
        <sz val="11"/>
        <color theme="1"/>
        <rFont val="맑은 고딕"/>
        <family val="3"/>
        <charset val="134"/>
        <scheme val="minor"/>
      </rPr>
      <t>战伤</t>
    </r>
    <r>
      <rPr>
        <sz val="11"/>
        <color theme="1"/>
        <rFont val="맑은 고딕"/>
        <family val="2"/>
        <charset val="129"/>
        <scheme val="minor"/>
      </rPr>
      <t>害降低</t>
    </r>
  </si>
  <si>
    <t>混戰傷害降低</t>
  </si>
  <si>
    <r>
      <t>تخفيض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المشاجرة</t>
    </r>
  </si>
  <si>
    <t>Melee страты зніжаны</t>
  </si>
  <si>
    <t>меле щети намалява</t>
  </si>
  <si>
    <t>Melee poškození sníží</t>
  </si>
  <si>
    <t>Melee schade verminderd</t>
  </si>
  <si>
    <t>Nujakka vahinko pienenee</t>
  </si>
  <si>
    <t>Melee Damage réduite</t>
  </si>
  <si>
    <t>Nahkampfschaden reduziert</t>
  </si>
  <si>
    <t>Melee βλάβη μειώνεται</t>
  </si>
  <si>
    <r>
      <t>תגרה</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מופחת</t>
    </r>
  </si>
  <si>
    <t>Közelharc károsodás csökkentett</t>
  </si>
  <si>
    <t>kerusakan Melee berkurang</t>
  </si>
  <si>
    <t>danni da mischia ridotto</t>
  </si>
  <si>
    <t>kerosakan huru-hara dikurangkan</t>
  </si>
  <si>
    <t>obrażenia wręcz zredukowane</t>
  </si>
  <si>
    <t>danos Refrega reduzida</t>
  </si>
  <si>
    <t>daune Melee redus</t>
  </si>
  <si>
    <t>Melee урон снижен</t>
  </si>
  <si>
    <t>Melee poškodenia zníži</t>
  </si>
  <si>
    <t>daño cuerpo a cuerpo reducida</t>
  </si>
  <si>
    <t>Melee skador reduceras</t>
  </si>
  <si>
    <t>ชุลมุนเกิดความเสียหายลดลง</t>
  </si>
  <si>
    <t>Soğuk hasar azaltılır</t>
  </si>
  <si>
    <t>Melee шкоди знижений</t>
  </si>
  <si>
    <t>Melee thiệt hại giảm</t>
  </si>
  <si>
    <t>&lt;Color = # FFC080&gt; Advanced &lt;/ color&gt; melee damage reduced</t>
  </si>
  <si>
    <r>
      <t>&lt;color =＃FFC080&gt;上級&lt;/ color&gt;近接攻</t>
    </r>
    <r>
      <rPr>
        <sz val="11"/>
        <color theme="1"/>
        <rFont val="맑은 고딕"/>
        <family val="3"/>
        <charset val="128"/>
        <scheme val="minor"/>
      </rPr>
      <t>撃</t>
    </r>
    <r>
      <rPr>
        <sz val="11"/>
        <color theme="1"/>
        <rFont val="맑은 고딕"/>
        <family val="2"/>
        <charset val="129"/>
        <scheme val="minor"/>
      </rPr>
      <t>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</si>
  <si>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&lt;/彩色&gt;混</t>
    </r>
    <r>
      <rPr>
        <sz val="11"/>
        <color theme="1"/>
        <rFont val="맑은 고딕"/>
        <family val="3"/>
        <charset val="134"/>
        <scheme val="minor"/>
      </rPr>
      <t>战伤</t>
    </r>
    <r>
      <rPr>
        <sz val="11"/>
        <color theme="1"/>
        <rFont val="맑은 고딕"/>
        <family val="2"/>
        <charset val="129"/>
        <scheme val="minor"/>
      </rPr>
      <t>害降低</t>
    </r>
  </si>
  <si>
    <r>
      <t>&lt;</t>
    </r>
    <r>
      <rPr>
        <sz val="11"/>
        <color theme="1"/>
        <rFont val="맑은 고딕"/>
        <family val="3"/>
        <charset val="128"/>
        <scheme val="minor"/>
      </rPr>
      <t>顏</t>
    </r>
    <r>
      <rPr>
        <sz val="11"/>
        <color theme="1"/>
        <rFont val="맑은 고딕"/>
        <family val="2"/>
        <charset val="129"/>
        <scheme val="minor"/>
      </rPr>
      <t>色=＃FFC080&gt;高級&lt;/彩色&gt;混戰傷害降低</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</si>
  <si>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تخفيض</t>
    </r>
  </si>
  <si>
    <t>&lt;Color = # FFC080&gt; Дадаткова &lt;/ колер&gt; страты ў блізкім бою памяншаецца</t>
  </si>
  <si>
    <t>&lt;Color = # FFC080&gt; Разширени &lt;/ цвят&gt; меле щети намалява</t>
  </si>
  <si>
    <t>&lt;Color = # FFC080&gt; Pokročilé &lt;/ color&gt; poškození rvačka snížena</t>
  </si>
  <si>
    <t>&lt;Kleur = # FFC080&gt; Geavanceerd &lt;/ color&gt; melee schade verminderd</t>
  </si>
  <si>
    <t>&lt;Color = # FFC080&gt; Lisäasetukset &lt;/ color&gt; nujakka vahinko pienenee</t>
  </si>
  <si>
    <t>&lt;Color = # FFC080&gt; Avancé &lt;/ couleur&gt; dégâts de mêlée réduite</t>
  </si>
  <si>
    <t>&lt;Color = # FFC080&gt; Erweitert &lt;/ color&gt; Nahkampfschaden reduziert</t>
  </si>
  <si>
    <t>&lt;Color = # FFC080&gt; Για προχωρημένους &lt;/ χρώμα&gt; ζημιές melee μειωθεί</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</si>
  <si>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תגרה</t>
    </r>
    <r>
      <rPr>
        <sz val="11"/>
        <color theme="1"/>
        <rFont val="맑은 고딕"/>
        <family val="2"/>
        <charset val="129"/>
        <scheme val="minor"/>
      </rPr>
      <t xml:space="preserve"> </t>
    </r>
    <r>
      <rPr>
        <sz val="11"/>
        <color theme="1"/>
        <rFont val="맑은 고딕"/>
        <family val="2"/>
        <scheme val="minor"/>
      </rPr>
      <t>מופחת</t>
    </r>
  </si>
  <si>
    <t>&lt;Color = # FFC080&gt; Speciális &lt;/ color&gt; közelharci kár csökkenthető</t>
  </si>
  <si>
    <t>&lt;Warna = # FFC080&gt; Lanjutan &lt;/ warna&gt; kerusakan jarak dekat dikurangi</t>
  </si>
  <si>
    <t>&lt;Colore = # FFC080&gt; Avanzate &lt;/ color&gt; danni da mischia ridotto</t>
  </si>
  <si>
    <t>&lt;Warna = # FFC080&gt; Advanced &lt;/ warna&gt; kerosakan huru-hara dikurangkan</t>
  </si>
  <si>
    <t>&lt;Kolor = # FFC080&gt; Zaawansowane &lt;/ color&gt; obrażenia melee zmniejszona</t>
  </si>
  <si>
    <t>&lt;Color = # FFC080&gt; Avançado &lt;/ color&gt; danos corpo a corpo reduzido</t>
  </si>
  <si>
    <t>&lt;Color = # FFC080&gt; Avansat &lt;/ culoare&gt; daune corp la corp redus</t>
  </si>
  <si>
    <t>&lt;Color = # FFC080&gt; Дополнительно &lt;/ цвет&gt; урон в ближнем бою уменьшается</t>
  </si>
  <si>
    <t>&lt;Color = # FFC080&gt; Pokročilé &lt;/ color&gt; poškodenia bitka znížená</t>
  </si>
  <si>
    <t>&lt;Color = # FFC080&gt; Avanzado &lt;/ Color&gt; daño cuerpo a cuerpo reducida</t>
  </si>
  <si>
    <t>&lt;Color = # FFC080&gt; Avancerat &lt;/ färg&gt; melee skada minskas</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</si>
  <si>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ความเสียหายลดลงระยะประชิด</t>
    </r>
  </si>
  <si>
    <t>&lt;Renk = # FFC080&gt; Gelişmiş &lt;/ renk&gt; melee hasar azaltılmış</t>
  </si>
  <si>
    <t>&lt;Color = # FFC080&gt; Додатково &lt;/ колір&gt; шкоди в ближньому бою зменшується</t>
  </si>
  <si>
    <t>&lt;Color = # FFC080&gt; Nâng cao &lt;/ color&gt; melee thiệt hại giảm</t>
  </si>
  <si>
    <t>Collision Damage Reduction</t>
  </si>
  <si>
    <r>
      <t>衝突ダメ</t>
    </r>
    <r>
      <rPr>
        <sz val="11"/>
        <color theme="1"/>
        <rFont val="맑은 고딕"/>
        <family val="3"/>
        <charset val="128"/>
        <scheme val="minor"/>
      </rPr>
      <t>ー</t>
    </r>
    <r>
      <rPr>
        <sz val="11"/>
        <color theme="1"/>
        <rFont val="맑은 고딕"/>
        <family val="2"/>
        <charset val="129"/>
        <scheme val="minor"/>
      </rPr>
      <t>ジ減少</t>
    </r>
  </si>
  <si>
    <r>
      <t>碰</t>
    </r>
    <r>
      <rPr>
        <sz val="11"/>
        <color theme="1"/>
        <rFont val="맑은 고딕"/>
        <family val="2"/>
        <charset val="129"/>
        <scheme val="minor"/>
      </rPr>
      <t>撞</t>
    </r>
    <r>
      <rPr>
        <sz val="11"/>
        <color theme="1"/>
        <rFont val="맑은 고딕"/>
        <family val="3"/>
        <charset val="134"/>
        <scheme val="minor"/>
      </rPr>
      <t>减损</t>
    </r>
  </si>
  <si>
    <r>
      <t>碰</t>
    </r>
    <r>
      <rPr>
        <sz val="11"/>
        <color theme="1"/>
        <rFont val="맑은 고딕"/>
        <family val="2"/>
        <charset val="129"/>
        <scheme val="minor"/>
      </rPr>
      <t>撞減損</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</si>
  <si>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الاصطدام</t>
    </r>
  </si>
  <si>
    <t>Памяншэнне страт Collision</t>
  </si>
  <si>
    <t>Сблъсък Намаляване щети</t>
  </si>
  <si>
    <t>Törmäyksen vahingon vähentäminen</t>
  </si>
  <si>
    <t>Réduction des dégâts de collision</t>
  </si>
  <si>
    <t>Reduzierung Collision Damage</t>
  </si>
  <si>
    <t>Σύγκρουση Μείωση Ζημιών</t>
  </si>
  <si>
    <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התנגשות</t>
    </r>
  </si>
  <si>
    <t>Pengurangan Kerusakan Tabrakan</t>
  </si>
  <si>
    <t>Riduzione del danno Collision</t>
  </si>
  <si>
    <t>Pengurangan Kerosakan perlanggaran</t>
  </si>
  <si>
    <t>Redução de danos de colisão</t>
  </si>
  <si>
    <t>Reducerea unei avarii prin coliziune</t>
  </si>
  <si>
    <t>Уменьшение урона Collision</t>
  </si>
  <si>
    <t>Reducción de daños por colisión</t>
  </si>
  <si>
    <t>Kollisionsskademinskning</t>
  </si>
  <si>
    <t>ลดความเสียหายชน</t>
  </si>
  <si>
    <t>Çarpışma Hasar Azaltma</t>
  </si>
  <si>
    <t>Зменшення шкоди Collision</t>
  </si>
  <si>
    <t>Giảm thiệt hại va chạm</t>
  </si>
  <si>
    <t>&lt;Color = # FFC080&gt; Advanced &lt;/ color&gt; Collision Damage Reduction</t>
  </si>
  <si>
    <r>
      <t>&lt;color =＃FFC080&gt;上級&lt;/ color&gt;衝突ダメ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</si>
  <si>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减损</t>
    </r>
  </si>
  <si>
    <r>
      <t>&lt;</t>
    </r>
    <r>
      <rPr>
        <sz val="11"/>
        <color theme="1"/>
        <rFont val="맑은 고딕"/>
        <family val="3"/>
        <charset val="128"/>
        <scheme val="minor"/>
      </rPr>
      <t>顏</t>
    </r>
    <r>
      <rPr>
        <sz val="11"/>
        <color theme="1"/>
        <rFont val="맑은 고딕"/>
        <family val="2"/>
        <charset val="129"/>
        <scheme val="minor"/>
      </rPr>
      <t>色=＃FFC080&gt;高級&lt;/彩色&gt;</t>
    </r>
    <r>
      <rPr>
        <sz val="11"/>
        <color theme="1"/>
        <rFont val="맑은 고딕"/>
        <family val="3"/>
        <charset val="129"/>
        <scheme val="minor"/>
      </rPr>
      <t>碰</t>
    </r>
    <r>
      <rPr>
        <sz val="11"/>
        <color theme="1"/>
        <rFont val="맑은 고딕"/>
        <family val="2"/>
        <charset val="129"/>
        <scheme val="minor"/>
      </rPr>
      <t>撞減損</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</si>
  <si>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الاصطدام</t>
    </r>
  </si>
  <si>
    <t>&lt;Color = # FFC080&gt; Дадаткова &lt;/ колер&gt; Памяншэнне страт Collision</t>
  </si>
  <si>
    <t>&lt;Color = # FFC080&gt; Разширени &lt;/ цвят&gt; Сблъсък Намаляване щети</t>
  </si>
  <si>
    <t>&lt;Color = # FFC080&gt; Pokročilé &lt;/ color&gt; Collision Damage Reduction</t>
  </si>
  <si>
    <t>&lt;Kleur = # FFC080&gt; Geavanceerd &lt;/ color&gt; Collision Damage Reduction</t>
  </si>
  <si>
    <t>&lt;Color = # FFC080&gt; Lisäasetukset &lt;/ color&gt; törmäyksen vahingon vähentäminen</t>
  </si>
  <si>
    <t>&lt;Color = # FFC080&gt; Avancé &lt;/ couleur&gt; Collision Réduction des dégâts</t>
  </si>
  <si>
    <t>&lt;Color = # FFC080&gt; Erweitert &lt;/ color&gt; Kollisionsschadensreduzierung</t>
  </si>
  <si>
    <t>&lt;Color = # FFC080&gt; Για προχωρημένους &lt;/ χρώμα&gt; Σύγκρουση Μείωση Ζημιών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</si>
  <si>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התנגשות</t>
    </r>
  </si>
  <si>
    <t>&lt;Color = # FFC080&gt; Speciális &lt;/ color&gt; Collision Damage Reduction</t>
  </si>
  <si>
    <t>&lt;Warna = # FFC080&gt; Lanjutan &lt;/ warna&gt; Tabrakan Pengurangan Kerusakan</t>
  </si>
  <si>
    <t>&lt;Colore = # FFC080&gt; Avanzate &lt;/ color&gt; Riduzione del danno Collision</t>
  </si>
  <si>
    <t>&lt;Warna = # FFC080&gt; Advanced &lt;/ warna&gt; Collision Pengurangan Kerosakan</t>
  </si>
  <si>
    <t>&lt;Kolor = # FFC080&gt; Zaawansowane &lt;/ color&gt; Collision Damage Reduction</t>
  </si>
  <si>
    <t>&lt;Color = # FFC080&gt; Avançado &lt;/ color&gt; Redução de danos de colisão</t>
  </si>
  <si>
    <t>&lt;Color = # FFC080&gt; Avansat &lt;/ culoare&gt; Reducerea unei avarii prin coliziune</t>
  </si>
  <si>
    <t>&lt;Color = # FFC080&gt; Дополнительно &lt;/ цвет&gt; Уменьшение урона Collision</t>
  </si>
  <si>
    <t>&lt;Color = # FFC080&gt; Avanzado &lt;/ Color&gt; Reducción de Daños Colisión</t>
  </si>
  <si>
    <t>&lt;Färg = # FFC080&gt; högre &lt;/ färg&gt; Collision Damage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</si>
  <si>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การปะทะกันลดความเสียหาย</t>
    </r>
  </si>
  <si>
    <t>&lt;Renk = # FFC080&gt; Gelişmiş &lt;/ renk&gt; Hasar Azaltma</t>
  </si>
  <si>
    <t>&lt;Color = # FFC080&gt; Додатково &lt;/ колір&gt; Зменшення шкоди Collision</t>
  </si>
  <si>
    <t>&lt;Color = # FFC080&gt; Nâng cao &lt;/ color&gt; Giảm Thiệt hại Collision</t>
  </si>
  <si>
    <t>Trap Damage Reduction</t>
  </si>
  <si>
    <r>
      <t>トラップダメ</t>
    </r>
    <r>
      <rPr>
        <sz val="11"/>
        <color theme="1"/>
        <rFont val="맑은 고딕"/>
        <family val="3"/>
        <charset val="128"/>
        <scheme val="minor"/>
      </rPr>
      <t>ー</t>
    </r>
    <r>
      <rPr>
        <sz val="11"/>
        <color theme="1"/>
        <rFont val="맑은 고딕"/>
        <family val="2"/>
        <charset val="129"/>
        <scheme val="minor"/>
      </rPr>
      <t>ジ減少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</si>
  <si>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</si>
  <si>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r>
      <t>陷</t>
    </r>
    <r>
      <rPr>
        <sz val="11"/>
        <color theme="1"/>
        <rFont val="맑은 고딕"/>
        <family val="3"/>
        <charset val="129"/>
        <scheme val="minor"/>
      </rPr>
      <t>阱</t>
    </r>
    <r>
      <rPr>
        <sz val="11"/>
        <color theme="1"/>
        <rFont val="맑은 고딕"/>
        <family val="2"/>
        <charset val="129"/>
        <scheme val="minor"/>
      </rPr>
      <t>傷害減免</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</si>
  <si>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فخ</t>
    </r>
  </si>
  <si>
    <t>Памяншэнне страт Trap</t>
  </si>
  <si>
    <t>Капан за намаляване на щети</t>
  </si>
  <si>
    <t>Trap Snížení Damage</t>
  </si>
  <si>
    <t>Ansa Vahinko vähentäminen</t>
  </si>
  <si>
    <t>Réduction Trap Damage</t>
  </si>
  <si>
    <t>Trap-Schadensreduzierung</t>
  </si>
  <si>
    <t>Παγίδα Μείωση Ζημιών</t>
  </si>
  <si>
    <r>
      <t>הפחתת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מלכודת</t>
    </r>
  </si>
  <si>
    <t>Pengurangan Kerusakan perangkap</t>
  </si>
  <si>
    <t>Riduzione del danno Trappola</t>
  </si>
  <si>
    <t>Pengurangan Kerosakan perangkap</t>
  </si>
  <si>
    <t>Pułapka Damage Reduction</t>
  </si>
  <si>
    <t>Redução de Dano armadilha</t>
  </si>
  <si>
    <t>Reducerea de distrugere Trap</t>
  </si>
  <si>
    <t>Уменьшение урона Trap</t>
  </si>
  <si>
    <t>Trap Zníženie Damage</t>
  </si>
  <si>
    <t>Reducción de daño trampa</t>
  </si>
  <si>
    <t>Fälla Skador Reduktion</t>
  </si>
  <si>
    <t>ลดความเสียหายกับดัก</t>
  </si>
  <si>
    <t>Tuzak Hasar Azaltma</t>
  </si>
  <si>
    <t>Зменшення шкоди Trap</t>
  </si>
  <si>
    <t>Giảm Thiệt hại Trap</t>
  </si>
  <si>
    <t>&lt;Color = # FFC080&gt; Advanced &lt;/ color&gt; Trap Damage Reduction</t>
  </si>
  <si>
    <r>
      <t>&lt;color =＃FFC080&gt;上級&lt;/ color&gt;トラップダメ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</si>
  <si>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2"/>
        <charset val="129"/>
        <scheme val="minor"/>
      </rPr>
      <t>少</t>
    </r>
  </si>
  <si>
    <r>
      <t>&lt;</t>
    </r>
    <r>
      <rPr>
        <sz val="11"/>
        <color theme="1"/>
        <rFont val="맑은 고딕"/>
        <family val="3"/>
        <charset val="128"/>
        <scheme val="minor"/>
      </rPr>
      <t>顏</t>
    </r>
    <r>
      <rPr>
        <sz val="11"/>
        <color theme="1"/>
        <rFont val="맑은 고딕"/>
        <family val="2"/>
        <charset val="129"/>
        <scheme val="minor"/>
      </rPr>
      <t>色=＃FFC080&gt;高級&lt;/彩色&gt;陷</t>
    </r>
    <r>
      <rPr>
        <sz val="11"/>
        <color theme="1"/>
        <rFont val="맑은 고딕"/>
        <family val="3"/>
        <charset val="129"/>
        <scheme val="minor"/>
      </rPr>
      <t>阱</t>
    </r>
    <r>
      <rPr>
        <sz val="11"/>
        <color theme="1"/>
        <rFont val="맑은 고딕"/>
        <family val="2"/>
        <charset val="129"/>
        <scheme val="minor"/>
      </rPr>
      <t>損傷減少</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</si>
  <si>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فخ</t>
    </r>
  </si>
  <si>
    <t>&lt;Color = # FFC080&gt; Дадаткова &lt;/ колер&gt; Trap пашкоджанні Памяншэнне</t>
  </si>
  <si>
    <t>&lt;Color = # FFC080&gt; Разширени &lt;/ цвят&gt; Trap Damage Reduction</t>
  </si>
  <si>
    <t>&lt;Color = # FFC080&gt; Pokročilé &lt;/ color&gt; Trap Damage Reduction</t>
  </si>
  <si>
    <t>&lt;Kleur = # FFC080&gt; Geavanceerd &lt;/ color&gt; Trap Damage Reduction</t>
  </si>
  <si>
    <t>&lt;Color = # FFC080&gt; Lisäasetukset &lt;/ color&gt; Trap Vahinko Reduction</t>
  </si>
  <si>
    <t>&lt;Color = # FFC080&gt; Avancé &lt;/ couleur&gt; Piège Réduction des dégâts</t>
  </si>
  <si>
    <t>&lt;Color = # FFC080&gt; Erweitert &lt;/ color&gt; Trap-Schadensreduzierung</t>
  </si>
  <si>
    <t>&lt;Color = # FFC080&gt; Για προχωρημένους &lt;/ χρώμα&gt; παγίδα Βλάβη Μείωση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</si>
  <si>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מלכודת</t>
    </r>
    <r>
      <rPr>
        <sz val="11"/>
        <color theme="1"/>
        <rFont val="맑은 고딕"/>
        <family val="2"/>
        <charset val="129"/>
        <scheme val="minor"/>
      </rPr>
      <t xml:space="preserve"> </t>
    </r>
    <r>
      <rPr>
        <sz val="11"/>
        <color theme="1"/>
        <rFont val="맑은 고딕"/>
        <family val="2"/>
        <scheme val="minor"/>
      </rPr>
      <t>הפחתת</t>
    </r>
  </si>
  <si>
    <t>&lt;Color = # FFC080&gt; Speciális &lt;/ color&gt; Trap Damage Reduction</t>
  </si>
  <si>
    <t>&lt;Warna = # FFC080&gt; Lanjutan &lt;/ warna&gt; Perangkap Kerusakan Pengurangan</t>
  </si>
  <si>
    <t>&lt;Colore = # FFC080&gt; Avanzate &lt;/ color&gt; Trappola Riduzione del danno</t>
  </si>
  <si>
    <t>&lt;Warna = # FFC080&gt; Advanced &lt;/ warna&gt; Trap Kerosakan Pengurangan</t>
  </si>
  <si>
    <t>&lt;Kolor = # FFC080&gt; Zaawansowane &lt;/ color&gt; Pułapka Damage Reduction</t>
  </si>
  <si>
    <t>&lt;Color = # FFC080&gt; Avançado &lt;/ color&gt; Redução Armadilha danos</t>
  </si>
  <si>
    <t>&lt;Color = # FFC080&gt; Avansat &lt;/ culoare&gt; Trap Damage Reducere</t>
  </si>
  <si>
    <t>&lt;Color = # FFC080&gt; Дополнительно &lt;/ цвет&gt; Trap повреждения Уменьшение</t>
  </si>
  <si>
    <t>&lt;Color = # FFC080&gt; Avanzado &lt;/ Color&gt; Reducción de daño Trampa</t>
  </si>
  <si>
    <t>&lt;Color = # FFC080&gt; Avancerat &lt;/ färg&gt; Trap Damage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</si>
  <si>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กับดักความเสียหายลดลง</t>
    </r>
  </si>
  <si>
    <t>&lt;Renk = # FFC080&gt; Gelişmiş &lt;/ renk&gt; Tuzak Hasar Azaltma</t>
  </si>
  <si>
    <t>&lt;Color = # FFC080&gt; Додатково &lt;/ колір&gt; Trap пошкодження Зменшення</t>
  </si>
  <si>
    <t>&lt;Color = # FFC080&gt; Nâng cao &lt;/ color&gt; Giảm Trap Thiệt hại</t>
  </si>
  <si>
    <t>&lt;Color = # FFC080&gt; battered Resistance &lt;/ color&gt;</t>
  </si>
  <si>
    <t>&lt;color =＃FFC080&gt;連打抵抗&lt;/ color&gt;</t>
  </si>
  <si>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28"/>
        <scheme val="minor"/>
      </rPr>
      <t>殴</t>
    </r>
    <r>
      <rPr>
        <sz val="11"/>
        <color theme="1"/>
        <rFont val="맑은 고딕"/>
        <family val="2"/>
        <charset val="129"/>
        <scheme val="minor"/>
      </rPr>
      <t>打</t>
    </r>
    <r>
      <rPr>
        <sz val="11"/>
        <color theme="1"/>
        <rFont val="맑은 고딕"/>
        <family val="3"/>
        <charset val="134"/>
        <scheme val="minor"/>
      </rPr>
      <t>电</t>
    </r>
    <r>
      <rPr>
        <sz val="11"/>
        <color theme="1"/>
        <rFont val="맑은 고딕"/>
        <family val="2"/>
        <charset val="129"/>
        <scheme val="minor"/>
      </rPr>
      <t>阻&lt;/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</si>
  <si>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色=＃FFC080&gt;毆打電阻&lt;/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</si>
  <si>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المقاومة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</si>
  <si>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пабоі супраціву &lt;/ колер&gt;</t>
  </si>
  <si>
    <t>&lt;Color = # FFC080&gt; очукан Resistance &lt;/ цвят&gt;</t>
  </si>
  <si>
    <t>&lt;Color = # FFC080&gt; zbitý odpor &lt;/ color&gt;</t>
  </si>
  <si>
    <t>&lt;Kleur = # FFC080&gt; gehavend Resistance &lt;/ color&gt;</t>
  </si>
  <si>
    <t>&lt;Color = # FFC080&gt; kolhiintunut Resistance &lt;/ color&gt;</t>
  </si>
  <si>
    <t>&lt;Color = # FFC080&gt; Résistance meurtris &lt;/ couleur&gt;</t>
  </si>
  <si>
    <t>&lt;Color = # FFC080&gt; schlagenen Widerstand &lt;/ color&gt;</t>
  </si>
  <si>
    <t>&lt;Color = # FFC080&gt; κακοποιημένες Αντίσταση &lt;/ χρώμα&gt;</t>
  </si>
  <si>
    <r>
      <t xml:space="preserve">&lt;Color = # FFC080&gt; </t>
    </r>
    <r>
      <rPr>
        <sz val="11"/>
        <color theme="1"/>
        <rFont val="맑은 고딕"/>
        <family val="2"/>
        <scheme val="minor"/>
      </rPr>
      <t>מוכה</t>
    </r>
    <r>
      <rPr>
        <sz val="11"/>
        <color theme="1"/>
        <rFont val="맑은 고딕"/>
        <family val="2"/>
        <charset val="129"/>
        <scheme val="minor"/>
      </rPr>
      <t xml:space="preserve"> </t>
    </r>
    <r>
      <rPr>
        <sz val="11"/>
        <color theme="1"/>
        <rFont val="맑은 고딕"/>
        <family val="2"/>
        <scheme val="minor"/>
      </rPr>
      <t>ההתנגדות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</si>
  <si>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kopott Ellenállás &lt;/ color&gt;</t>
  </si>
  <si>
    <t>&lt;Warna = # FFC080&gt; belur Perlawanan &lt;/ warna&gt;</t>
  </si>
  <si>
    <t>&lt;Colore = # FFC080&gt; malconci Resistenza &lt;/ color&gt;</t>
  </si>
  <si>
    <t>&lt;Warna = # FFC080&gt; didera Rintangan &lt;/ warna&gt;</t>
  </si>
  <si>
    <t>&lt;Kolor = # FFC080&gt; poobijany Resistance &lt;/ color&gt;</t>
  </si>
  <si>
    <t>&lt;Color = # FFC080&gt; golpeado Resistência &lt;/ color&gt;</t>
  </si>
  <si>
    <t>&lt;Color = # FFC080&gt; ponosita Rezistență &lt;/ culoare&gt;</t>
  </si>
  <si>
    <t>&lt;Color = # FFC080&gt; побои сопротивления &lt;/ цвет&gt;</t>
  </si>
  <si>
    <t>&lt;Color = # FFC080&gt; maltratadas Resistencia &lt;/ Color&gt;</t>
  </si>
  <si>
    <t>&lt;Color = # FFC080&gt; misshandlade Resistance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</si>
  <si>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ซึ้งต้านทาน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</si>
  <si>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Direniş hırpalanmış &lt;/ renk&gt;</t>
  </si>
  <si>
    <t>&lt;Color = # FFC080&gt; побої опору &lt;/ колір&gt;</t>
  </si>
  <si>
    <t>&lt;Color = # FFC080&gt; đập Kháng &lt;/ color&gt;</t>
  </si>
  <si>
    <t>&lt;Color = # FFC080&gt; ganggonggyeok defense &lt;/ color&gt;</t>
  </si>
  <si>
    <r>
      <t>&lt;color =＃FFC080&gt;</t>
    </r>
    <r>
      <rPr>
        <sz val="11"/>
        <color theme="1"/>
        <rFont val="맑은 고딕"/>
        <family val="3"/>
        <charset val="128"/>
        <scheme val="minor"/>
      </rPr>
      <t>強</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防御&lt;/ color&gt;</t>
    </r>
  </si>
  <si>
    <r>
      <t>&lt;</t>
    </r>
    <r>
      <rPr>
        <sz val="11"/>
        <color theme="1"/>
        <rFont val="맑은 고딕"/>
        <family val="3"/>
        <charset val="134"/>
        <scheme val="minor"/>
      </rPr>
      <t>颜</t>
    </r>
    <r>
      <rPr>
        <sz val="11"/>
        <color theme="1"/>
        <rFont val="맑은 고딕"/>
        <family val="2"/>
        <charset val="129"/>
        <scheme val="minor"/>
      </rPr>
      <t>色=＃FFC080&gt; ganggonggyeok防御&lt;/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</si>
  <si>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 ganggonggyeok防禦&lt;/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</si>
  <si>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الدفاع</t>
    </r>
    <r>
      <rPr>
        <sz val="11"/>
        <color theme="1"/>
        <rFont val="맑은 고딕"/>
        <family val="2"/>
        <charset val="129"/>
        <scheme val="minor"/>
      </rPr>
      <t xml:space="preserve"> ganggonggyeok &lt;/ </t>
    </r>
    <r>
      <rPr>
        <sz val="11"/>
        <color theme="1"/>
        <rFont val="맑은 고딕"/>
        <family val="2"/>
        <scheme val="minor"/>
      </rPr>
      <t>لون</t>
    </r>
    <r>
      <rPr>
        <sz val="11"/>
        <color theme="1"/>
        <rFont val="맑은 고딕"/>
        <family val="2"/>
        <charset val="129"/>
        <scheme val="minor"/>
      </rPr>
      <t>&gt;</t>
    </r>
  </si>
  <si>
    <t>&lt;Color = # FFC080&gt; ganggonggyeok абарона &lt;/ колер&gt;</t>
  </si>
  <si>
    <t>&lt;Color = # FFC080&gt; ganggonggyeok отбраната &lt;/ цвят&gt;</t>
  </si>
  <si>
    <t>&lt;Color = # FFC080&gt; ganggonggyeok obrany &lt;/ color&gt;</t>
  </si>
  <si>
    <t>&lt;Kleur = # FFC080&gt; ganggonggyeok verdediging &lt;/ color&gt;</t>
  </si>
  <si>
    <t>&lt;Color = # FFC080&gt; ganggonggyeok puolustus &lt;/ color&gt;</t>
  </si>
  <si>
    <t>&lt;Color = # FFC080&gt; défense ganggonggyeok &lt;/ color&gt;</t>
  </si>
  <si>
    <t>&lt;Color = # FFC080&gt; ganggonggyeok Verteidigung &lt;/ color&gt;</t>
  </si>
  <si>
    <t>&lt;Color = # FFC080&gt; ganggonggyeok άμυνα &lt;/ χρώμα&gt;</t>
  </si>
  <si>
    <r>
      <t xml:space="preserve">&lt;Color = # FFC080&gt; </t>
    </r>
    <r>
      <rPr>
        <sz val="11"/>
        <color theme="1"/>
        <rFont val="맑은 고딕"/>
        <family val="2"/>
        <scheme val="minor"/>
      </rPr>
      <t>ההגנה</t>
    </r>
    <r>
      <rPr>
        <sz val="11"/>
        <color theme="1"/>
        <rFont val="맑은 고딕"/>
        <family val="2"/>
        <charset val="129"/>
        <scheme val="minor"/>
      </rPr>
      <t xml:space="preserve"> ganggonggyeok &lt;/ </t>
    </r>
    <r>
      <rPr>
        <sz val="11"/>
        <color theme="1"/>
        <rFont val="맑은 고딕"/>
        <family val="2"/>
        <scheme val="minor"/>
      </rPr>
      <t>צבע</t>
    </r>
    <r>
      <rPr>
        <sz val="11"/>
        <color theme="1"/>
        <rFont val="맑은 고딕"/>
        <family val="2"/>
        <charset val="129"/>
        <scheme val="minor"/>
      </rPr>
      <t>&gt;</t>
    </r>
  </si>
  <si>
    <t>&lt;Color = # FFC080&gt; ganggonggyeok védelmi &lt;/ color&gt;</t>
  </si>
  <si>
    <t>&lt;Warna = # FFC080&gt; ganggonggyeok pertahanan &lt;/ warna&gt;</t>
  </si>
  <si>
    <t>&lt;Colore = # FFC080&gt; ganggonggyeok difesa &lt;/ color&gt;</t>
  </si>
  <si>
    <t>&lt;Kolor = # FFC080&gt; ganggonggyeok obrony &lt;/ color&gt;</t>
  </si>
  <si>
    <t>&lt;Color = # FFC080&gt; defesa ganggonggyeok &lt;/ color&gt;</t>
  </si>
  <si>
    <t>&lt;Color = # FFC080&gt; ganggonggyeok apărare &lt;/ culoare&gt;</t>
  </si>
  <si>
    <t>&lt;Color = # FFC080&gt; ganggonggyeok защита &lt;/ цвет&gt;</t>
  </si>
  <si>
    <t>&lt;Color = # FFC080&gt; defensa ganggonggyeok &lt;/ Color&gt;</t>
  </si>
  <si>
    <t>&lt;Color = # FFC080&gt; ganggonggyeok försvar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</si>
  <si>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ป้องกัน</t>
    </r>
    <r>
      <rPr>
        <sz val="11"/>
        <color theme="1"/>
        <rFont val="맑은 고딕"/>
        <family val="2"/>
        <charset val="129"/>
        <scheme val="minor"/>
      </rPr>
      <t xml:space="preserve"> ganggonggyeok &lt;/ </t>
    </r>
    <r>
      <rPr>
        <sz val="11"/>
        <color theme="1"/>
        <rFont val="맑은 고딕"/>
        <family val="2"/>
        <scheme val="minor"/>
      </rPr>
      <t>สี</t>
    </r>
    <r>
      <rPr>
        <sz val="11"/>
        <color theme="1"/>
        <rFont val="맑은 고딕"/>
        <family val="2"/>
        <charset val="129"/>
        <scheme val="minor"/>
      </rPr>
      <t>&gt;</t>
    </r>
  </si>
  <si>
    <t>&lt;Renk = # FFC080&gt; ganggonggyeok savunma &lt;/ renk&gt;</t>
  </si>
  <si>
    <t>&lt;Color = # FFC080&gt; ganggonggyeok захист &lt;/ колір&gt;</t>
  </si>
  <si>
    <t>&lt;Color = # FFC080&gt; ganggonggyeok vệ &lt;/ color&gt;</t>
  </si>
  <si>
    <t>Increase the amount of gold acquired</t>
  </si>
  <si>
    <r>
      <t>ゴ</t>
    </r>
    <r>
      <rPr>
        <sz val="11"/>
        <color theme="1"/>
        <rFont val="맑은 고딕"/>
        <family val="3"/>
        <charset val="128"/>
        <scheme val="minor"/>
      </rPr>
      <t>ー</t>
    </r>
    <r>
      <rPr>
        <sz val="11"/>
        <color theme="1"/>
        <rFont val="맑은 고딕"/>
        <family val="2"/>
        <charset val="129"/>
        <scheme val="minor"/>
      </rPr>
      <t>ルド獲得量</t>
    </r>
    <r>
      <rPr>
        <sz val="11"/>
        <color theme="1"/>
        <rFont val="맑은 고딕"/>
        <family val="3"/>
        <charset val="128"/>
        <scheme val="minor"/>
      </rPr>
      <t>増</t>
    </r>
    <r>
      <rPr>
        <sz val="11"/>
        <color theme="1"/>
        <rFont val="맑은 고딕"/>
        <family val="2"/>
        <charset val="129"/>
        <scheme val="minor"/>
      </rPr>
      <t>加</t>
    </r>
  </si>
  <si>
    <t>增加取得的金量</t>
  </si>
  <si>
    <r>
      <t>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المكتسبة</t>
    </r>
  </si>
  <si>
    <t>Павелічэнне колькасці золата набытага</t>
  </si>
  <si>
    <t>Увеличете количеството на златото, придобито</t>
  </si>
  <si>
    <t>Zvýšit množství zlata získané</t>
  </si>
  <si>
    <t>Verhoog de hoeveelheid goud verworven</t>
  </si>
  <si>
    <t>Lisätä määrää kullan hankitun</t>
  </si>
  <si>
    <t>Augmenter la quantité d'or acquise</t>
  </si>
  <si>
    <t>Erhöhen Sie die Menge an Gold erworben</t>
  </si>
  <si>
    <t>Αυξήστε την ποσότητα του χρυσού που αποκτήθηκαν</t>
  </si>
  <si>
    <r>
      <t>הגדל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רכשה</t>
    </r>
  </si>
  <si>
    <t>Növeli a mennyiségű aranyat szerzett</t>
  </si>
  <si>
    <t>Meningkatkan jumlah emas yang diperoleh</t>
  </si>
  <si>
    <t>Aumentare la quantità di oro acquistato</t>
  </si>
  <si>
    <t>Zwiększ ilość złota zdobytą</t>
  </si>
  <si>
    <t>Aumentar a quantidade de ouro adquiridas</t>
  </si>
  <si>
    <t>Creșterea cantității de aur dobândite</t>
  </si>
  <si>
    <t>Увеличение количества золота приобретенного</t>
  </si>
  <si>
    <t>Zvýšiť množstvo zlata získané</t>
  </si>
  <si>
    <t>Aumentar la cantidad de oro adquirida</t>
  </si>
  <si>
    <t>Öka mängden guld förvärvat</t>
  </si>
  <si>
    <t>เพิ่มปริมาณของทองคำที่ได้มา</t>
  </si>
  <si>
    <t>edinilen altın miktarını arttırın</t>
  </si>
  <si>
    <t>Збільшення кількості золота придбаного</t>
  </si>
  <si>
    <r>
      <t>Tăng số l</t>
    </r>
    <r>
      <rPr>
        <sz val="11"/>
        <color theme="1"/>
        <rFont val="맑은 고딕"/>
        <family val="2"/>
        <scheme val="minor"/>
      </rPr>
      <t>ư</t>
    </r>
    <r>
      <rPr>
        <sz val="11"/>
        <color theme="1"/>
        <rFont val="맑은 고딕"/>
        <family val="2"/>
        <charset val="129"/>
        <scheme val="minor"/>
      </rPr>
      <t>ợng vàng mua</t>
    </r>
  </si>
  <si>
    <t>&lt;Color = # FFC080&gt; Advanced &lt;/ color&gt; gold increased acquisition capacity</t>
  </si>
  <si>
    <r>
      <t>&lt;color =＃FFC080&gt;上級&lt;/ color&gt;ゴ</t>
    </r>
    <r>
      <rPr>
        <sz val="11"/>
        <color theme="1"/>
        <rFont val="맑은 고딕"/>
        <family val="3"/>
        <charset val="128"/>
        <scheme val="minor"/>
      </rPr>
      <t>ー</t>
    </r>
    <r>
      <rPr>
        <sz val="11"/>
        <color theme="1"/>
        <rFont val="맑은 고딕"/>
        <family val="2"/>
        <charset val="129"/>
        <scheme val="minor"/>
      </rPr>
      <t>ルド獲得量</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</si>
  <si>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&lt;/彩色&gt;金增加</t>
    </r>
    <r>
      <rPr>
        <sz val="11"/>
        <color theme="1"/>
        <rFont val="맑은 고딕"/>
        <family val="3"/>
        <charset val="134"/>
        <scheme val="minor"/>
      </rPr>
      <t>获</t>
    </r>
    <r>
      <rPr>
        <sz val="11"/>
        <color theme="1"/>
        <rFont val="맑은 고딕"/>
        <family val="2"/>
        <charset val="129"/>
        <scheme val="minor"/>
      </rPr>
      <t>取能力</t>
    </r>
  </si>
  <si>
    <r>
      <t>&lt;</t>
    </r>
    <r>
      <rPr>
        <sz val="11"/>
        <color theme="1"/>
        <rFont val="맑은 고딕"/>
        <family val="3"/>
        <charset val="128"/>
        <scheme val="minor"/>
      </rPr>
      <t>顏</t>
    </r>
    <r>
      <rPr>
        <sz val="11"/>
        <color theme="1"/>
        <rFont val="맑은 고딕"/>
        <family val="2"/>
        <charset val="129"/>
        <scheme val="minor"/>
      </rPr>
      <t>色=＃FFC080&gt;高級&lt;/彩色&gt;金增加獲取能力</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</si>
  <si>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اكتساب</t>
    </r>
  </si>
  <si>
    <t>&lt;Color = # FFC080&gt; Дадаткова &lt;/ колер&gt; золата павялічана ёмістасць збору</t>
  </si>
  <si>
    <t>&lt;Color = # FFC080&gt; Разширени &lt;/ цвят&gt; злато увеличен капацитет придобиване</t>
  </si>
  <si>
    <t>&lt;Color = # FFC080&gt; Pokročilé &lt;/ color&gt; gold zvýšila pořizovací kapacitu</t>
  </si>
  <si>
    <t>&lt;Kleur = # FFC080&gt; Geavanceerd &lt;/ color&gt; gold toegenomen overname capaciteit</t>
  </si>
  <si>
    <t>&lt;Color = # FFC080&gt; Lisäasetukset &lt;/ color&gt; kulta lisääntynyt hankinta kapasiteettia</t>
  </si>
  <si>
    <t>&lt;Color = # FFC080&gt; Avancé &lt;/ couleur&gt; or une plus grande capacité d'acquisition</t>
  </si>
  <si>
    <t>&lt;Color = # FFC080&gt; Erweitert &lt;/ color&gt; Gold erhöhte Aufnahmefähigkeit</t>
  </si>
  <si>
    <t>&lt;Color = # FFC080&gt; Για προχωρημένους &lt;/ χρώμα&gt; χρυσό αυξημένη ικανότητα απόκτησης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</si>
  <si>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הגדילה</t>
    </r>
    <r>
      <rPr>
        <sz val="11"/>
        <color theme="1"/>
        <rFont val="맑은 고딕"/>
        <family val="2"/>
        <charset val="129"/>
        <scheme val="minor"/>
      </rPr>
      <t xml:space="preserve"> </t>
    </r>
    <r>
      <rPr>
        <sz val="11"/>
        <color theme="1"/>
        <rFont val="맑은 고딕"/>
        <family val="2"/>
        <scheme val="minor"/>
      </rPr>
      <t>קיבולת</t>
    </r>
    <r>
      <rPr>
        <sz val="11"/>
        <color theme="1"/>
        <rFont val="맑은 고딕"/>
        <family val="2"/>
        <charset val="129"/>
        <scheme val="minor"/>
      </rPr>
      <t xml:space="preserve"> </t>
    </r>
    <r>
      <rPr>
        <sz val="11"/>
        <color theme="1"/>
        <rFont val="맑은 고딕"/>
        <family val="2"/>
        <scheme val="minor"/>
      </rPr>
      <t>הרכישה</t>
    </r>
  </si>
  <si>
    <t>&lt;Color = # FFC080&gt; Speciális &lt;/ color&gt; arany emelkedett gyűjtőkapacitás</t>
  </si>
  <si>
    <t>&lt;Warna = # FFC080&gt; Lanjutan &lt;/ warna&gt; emas meningkat kapasitas akuisisi</t>
  </si>
  <si>
    <t>&lt;Colore = # FFC080&gt; Avanzate &lt;/ color&gt; oro maggiore capacità di acquisizione</t>
  </si>
  <si>
    <t>&lt;Warna = # FFC080&gt; Advanced &lt;/ warna&gt; emas meningkat kapasiti pemerolehan</t>
  </si>
  <si>
    <t>&lt;Kolor = # FFC080&gt; Zaawansowane &lt;/ color&gt; złota wzrosła zdolność pozyskiwania</t>
  </si>
  <si>
    <t>&lt;Color = # FFC080&gt; Avançado &lt;/ color&gt; ouro aumento da capacidade de aquisição</t>
  </si>
  <si>
    <t>&lt;Color = # FFC080&gt; Avansat &lt;/ culoare&gt; aur a crescut capacitatea de achiziție</t>
  </si>
  <si>
    <t>&lt;Color = # FFC080&gt; Дополнительно &lt;/ цвет&gt; золото увеличена емкость сбора</t>
  </si>
  <si>
    <t>&lt;Color = # FFC080&gt; Pokročilé &lt;/ color&gt; gold zvýšila obstarávacie kapacitu</t>
  </si>
  <si>
    <t>&lt;Color = # FFC080&gt; Avanzado &lt;/ Color&gt; oro aumentaron la capacidad de adquisición</t>
  </si>
  <si>
    <t>&lt;Color = # FFC080&gt; Avancerat &lt;/ färg&gt; guld ökad förvärvskapacitet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</si>
  <si>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ทองเพิ่มกำลังการซื้อกิจการ</t>
    </r>
  </si>
  <si>
    <t>&lt;Renk = # FFC080&gt; Gelişmiş &lt;/ renk&gt; altın toplama kapasitesi artmış</t>
  </si>
  <si>
    <t>&lt;Color = # FFC080&gt; Додатково &lt;/ колір&gt; золото збільшена ємність збору</t>
  </si>
  <si>
    <t>&lt;Color = # FFC080&gt; Nâng cao &lt;/ color&gt; vàng tăng khả năng mua lại</t>
  </si>
  <si>
    <t>Increasing the probability items</t>
  </si>
  <si>
    <r>
      <t>アイテム確率</t>
    </r>
    <r>
      <rPr>
        <sz val="11"/>
        <color theme="1"/>
        <rFont val="맑은 고딕"/>
        <family val="3"/>
        <charset val="128"/>
        <scheme val="minor"/>
      </rPr>
      <t>増</t>
    </r>
    <r>
      <rPr>
        <sz val="11"/>
        <color theme="1"/>
        <rFont val="맑은 고딕"/>
        <family val="2"/>
        <charset val="129"/>
        <scheme val="minor"/>
      </rPr>
      <t>加</t>
    </r>
  </si>
  <si>
    <r>
      <t>增加的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项</t>
    </r>
    <r>
      <rPr>
        <sz val="11"/>
        <color theme="1"/>
        <rFont val="맑은 고딕"/>
        <family val="2"/>
        <charset val="129"/>
        <scheme val="minor"/>
      </rPr>
      <t>目</t>
    </r>
  </si>
  <si>
    <r>
      <t>增加的</t>
    </r>
    <r>
      <rPr>
        <sz val="11"/>
        <color theme="1"/>
        <rFont val="맑은 고딕"/>
        <family val="3"/>
        <charset val="128"/>
        <scheme val="minor"/>
      </rPr>
      <t>概</t>
    </r>
    <r>
      <rPr>
        <sz val="11"/>
        <color theme="1"/>
        <rFont val="맑은 고딕"/>
        <family val="2"/>
        <charset val="129"/>
        <scheme val="minor"/>
      </rPr>
      <t>率項目</t>
    </r>
  </si>
  <si>
    <r>
      <t>زيادة</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البنود</t>
    </r>
  </si>
  <si>
    <t>Павелічэнне верагоднасці элементаў</t>
  </si>
  <si>
    <t>Увеличаването на елементите на вероятностите</t>
  </si>
  <si>
    <t>Zvýšení položky pravděpodobnosti</t>
  </si>
  <si>
    <t>Het verhogen van de waarschijnlijkheid artikelen</t>
  </si>
  <si>
    <t>Lisää todennäköisyyttä kohdetta</t>
  </si>
  <si>
    <t>L'augmentation des éléments de probabilité</t>
  </si>
  <si>
    <t>Eine Erhöhung der Wahrscheinlichkeit Artikel</t>
  </si>
  <si>
    <t>Η αύξηση των στοιχείων πιθανοτήτων</t>
  </si>
  <si>
    <r>
      <t>הגדלת</t>
    </r>
    <r>
      <rPr>
        <sz val="11"/>
        <color theme="1"/>
        <rFont val="맑은 고딕"/>
        <family val="2"/>
        <charset val="129"/>
        <scheme val="minor"/>
      </rPr>
      <t xml:space="preserve"> </t>
    </r>
    <r>
      <rPr>
        <sz val="11"/>
        <color theme="1"/>
        <rFont val="맑은 고딕"/>
        <family val="2"/>
        <scheme val="minor"/>
      </rPr>
      <t>פריטי</t>
    </r>
    <r>
      <rPr>
        <sz val="11"/>
        <color theme="1"/>
        <rFont val="맑은 고딕"/>
        <family val="2"/>
        <charset val="129"/>
        <scheme val="minor"/>
      </rPr>
      <t xml:space="preserve"> </t>
    </r>
    <r>
      <rPr>
        <sz val="11"/>
        <color theme="1"/>
        <rFont val="맑은 고딕"/>
        <family val="2"/>
        <scheme val="minor"/>
      </rPr>
      <t>ההסתברות</t>
    </r>
  </si>
  <si>
    <t>Valószínűségének növelésére tételek</t>
  </si>
  <si>
    <t>Meningkatkan item probabilitas</t>
  </si>
  <si>
    <t>Aumentando le voci di probabilità</t>
  </si>
  <si>
    <t>Meningkatkan barangan kebarangkalian</t>
  </si>
  <si>
    <t>Zwiększenie elementy prawdopodobieństwa</t>
  </si>
  <si>
    <t>Aumentar os itens de probabilidade</t>
  </si>
  <si>
    <t>Creșterea elementelor de probabilitate</t>
  </si>
  <si>
    <t>Увеличение вероятности элементов</t>
  </si>
  <si>
    <t>Zvýšenie položky pravdepodobnosti</t>
  </si>
  <si>
    <t>El aumento de los elementos de probabilidad</t>
  </si>
  <si>
    <t>Ökar sannolikheten objekt</t>
  </si>
  <si>
    <t>การเพิ่มรายการที่น่าจะเป็น</t>
  </si>
  <si>
    <t>olasılık öğeleri artırılması</t>
  </si>
  <si>
    <t>Збільшення ймовірності елементів</t>
  </si>
  <si>
    <t>Tăng khả năng mục</t>
  </si>
  <si>
    <t>&lt;Color = # FFC080&gt; Advanced &lt;/ color&gt; increases the probability items</t>
  </si>
  <si>
    <r>
      <t>&lt;color =＃FFC080&gt;上級&lt;/ color&gt;アイテム確率</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</si>
  <si>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色&gt;增加的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项</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</si>
  <si>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色&gt;增加的</t>
    </r>
    <r>
      <rPr>
        <sz val="11"/>
        <color theme="1"/>
        <rFont val="맑은 고딕"/>
        <family val="3"/>
        <charset val="128"/>
        <scheme val="minor"/>
      </rPr>
      <t>概</t>
    </r>
    <r>
      <rPr>
        <sz val="11"/>
        <color theme="1"/>
        <rFont val="맑은 고딕"/>
        <family val="2"/>
        <charset val="129"/>
        <scheme val="minor"/>
      </rPr>
      <t>率項</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</si>
  <si>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البنود</t>
    </r>
  </si>
  <si>
    <t>&lt;Color = # FFC080&gt; Дадаткова &lt;/ колер&gt; павялічвае элементы верагоднасці</t>
  </si>
  <si>
    <t>&lt;Color = # FFC080&gt; Разширени &lt;/ цвят&gt; увеличава позициите на вероятностите</t>
  </si>
  <si>
    <t>&lt;Color = # FFC080&gt; Pokročilé &lt;/ color&gt; zvyšuje položky pravděpodobnosti</t>
  </si>
  <si>
    <t>&lt;Kleur = # FFC080&gt; Geavanceerd &lt;/ color&gt; verhoogt de kans op artikelen</t>
  </si>
  <si>
    <t>&lt;Color = # FFC080&gt; Lisäasetukset &lt;/ color&gt; lisää todennäköisyyttä kohdetta</t>
  </si>
  <si>
    <t>&lt;Color = # FFC080&gt; Avancé &lt;/ couleur&gt; augmente les éléments de probabilité</t>
  </si>
  <si>
    <t>&lt;Color = # FFC080&gt; Erweitert &lt;/ color&gt; erhöht die Wahrscheinlichkeit Artikel</t>
  </si>
  <si>
    <t>&lt;Color = # FFC080&gt; Για προχωρημένους &lt;/ χρώμα&gt; αυξάνει τα στοιχεία πιθανοτήτων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</si>
  <si>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ההסתברות</t>
    </r>
    <r>
      <rPr>
        <sz val="11"/>
        <color theme="1"/>
        <rFont val="맑은 고딕"/>
        <family val="2"/>
        <charset val="129"/>
        <scheme val="minor"/>
      </rPr>
      <t xml:space="preserve"> </t>
    </r>
    <r>
      <rPr>
        <sz val="11"/>
        <color theme="1"/>
        <rFont val="맑은 고딕"/>
        <family val="2"/>
        <scheme val="minor"/>
      </rPr>
      <t>פריטים</t>
    </r>
  </si>
  <si>
    <t>&lt;Color = # FFC080&gt; Speciális &lt;/ color&gt; növeli a valószínűségét tételek</t>
  </si>
  <si>
    <t>&lt;Warna = # FFC080&gt; Lanjutan &lt;/ warna&gt; meningkatkan item probabilitas</t>
  </si>
  <si>
    <t>&lt;Colore = # FFC080&gt; Avanzate &lt;/ color&gt; aumenta le voci di probabilità</t>
  </si>
  <si>
    <t>&lt;Warna = # FFC080&gt; Advanced &lt;/ warna&gt; meningkatkan barangan kebarangkalian</t>
  </si>
  <si>
    <t>&lt;Kolor = # FFC080&gt; Zaawansowane &lt;/ color&gt; zwiększa elementy prawdopodobieństwa</t>
  </si>
  <si>
    <t>&lt;Color = # FFC080&gt; Avançado &lt;/ color&gt; aumenta os itens de probabilidade</t>
  </si>
  <si>
    <t>&lt;Color = # FFC080&gt; Avansat &lt;/ culoare&gt; mărește elementele de probabilitate</t>
  </si>
  <si>
    <t>&lt;Color = # FFC080&gt; Дополнительно &lt;/ цвет&gt; увеличивает элементы вероятности</t>
  </si>
  <si>
    <t>&lt;Color = # FFC080&gt; Pokročilé &lt;/ color&gt; zvyšuje položky pravdepodobnosti</t>
  </si>
  <si>
    <t>&lt;Color = # FFC080&gt; Avanzado &lt;/ Color&gt; aumenta los elementos de probabilidad</t>
  </si>
  <si>
    <t>&lt;Color = # FFC080&gt; Avancerat &lt;/ färg&gt; ökar sannolikheten objekt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</si>
  <si>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เพิ่มรายการที่น่าจะเป็น</t>
    </r>
  </si>
  <si>
    <t>&lt;Renk = # FFC080&gt; Gelişmiş &lt;/ renk&gt; olasılık öğeleri artırır</t>
  </si>
  <si>
    <t>&lt;Color = # FFC080&gt; Додатково &lt;/ колір&gt; збільшує елементи ймовірності</t>
  </si>
  <si>
    <t>&lt;Color = # FFC080&gt; Nâng cao &lt;/ color&gt; làm tăng khả năng các mặt hàng</t>
  </si>
  <si>
    <t>Increased probability of recovering beads</t>
  </si>
  <si>
    <r>
      <t>回復ビ</t>
    </r>
    <r>
      <rPr>
        <sz val="11"/>
        <color theme="1"/>
        <rFont val="맑은 고딕"/>
        <family val="3"/>
        <charset val="128"/>
        <scheme val="minor"/>
      </rPr>
      <t>ー</t>
    </r>
    <r>
      <rPr>
        <sz val="11"/>
        <color theme="1"/>
        <rFont val="맑은 고딕"/>
        <family val="2"/>
        <charset val="129"/>
        <scheme val="minor"/>
      </rPr>
      <t>ズ確率</t>
    </r>
    <r>
      <rPr>
        <sz val="11"/>
        <color theme="1"/>
        <rFont val="맑은 고딕"/>
        <family val="3"/>
        <charset val="128"/>
        <scheme val="minor"/>
      </rPr>
      <t>増</t>
    </r>
    <r>
      <rPr>
        <sz val="11"/>
        <color theme="1"/>
        <rFont val="맑은 고딕"/>
        <family val="2"/>
        <charset val="129"/>
        <scheme val="minor"/>
      </rPr>
      <t>加</t>
    </r>
  </si>
  <si>
    <r>
      <t>的回收珠</t>
    </r>
    <r>
      <rPr>
        <sz val="11"/>
        <color theme="1"/>
        <rFont val="맑은 고딕"/>
        <family val="3"/>
        <charset val="128"/>
        <scheme val="minor"/>
      </rPr>
      <t>概</t>
    </r>
    <r>
      <rPr>
        <sz val="11"/>
        <color theme="1"/>
        <rFont val="맑은 고딕"/>
        <family val="2"/>
        <charset val="129"/>
        <scheme val="minor"/>
      </rPr>
      <t>率增加</t>
    </r>
  </si>
  <si>
    <r>
      <t>زيادة</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الخرز</t>
    </r>
    <r>
      <rPr>
        <sz val="11"/>
        <color theme="1"/>
        <rFont val="맑은 고딕"/>
        <family val="2"/>
        <charset val="129"/>
        <scheme val="minor"/>
      </rPr>
      <t xml:space="preserve"> </t>
    </r>
    <r>
      <rPr>
        <sz val="11"/>
        <color theme="1"/>
        <rFont val="맑은 고딕"/>
        <family val="2"/>
        <scheme val="minor"/>
      </rPr>
      <t>يتعافى</t>
    </r>
  </si>
  <si>
    <t>Павышана верагоднасць здаравеюць пацер</t>
  </si>
  <si>
    <t>Повишена вероятност за възстановяване перли</t>
  </si>
  <si>
    <t>Zvýšená pravděpodobnost znovuzískávání korálků</t>
  </si>
  <si>
    <t>Verhoogde kans op het herstellen van kralen</t>
  </si>
  <si>
    <t>Korkeampi todennäköisyys talteen helmiä</t>
  </si>
  <si>
    <t>Une probabilité accrue de billes de recouvrement</t>
  </si>
  <si>
    <t>Erhöhte Wahrscheinlichkeit der Wiederherstellung Perlen</t>
  </si>
  <si>
    <t>Αυξημένη πιθανότητα ανάκτησης σφαιριδίων</t>
  </si>
  <si>
    <r>
      <t>הסתברות</t>
    </r>
    <r>
      <rPr>
        <sz val="11"/>
        <color theme="1"/>
        <rFont val="맑은 고딕"/>
        <family val="2"/>
        <charset val="129"/>
        <scheme val="minor"/>
      </rPr>
      <t xml:space="preserve"> </t>
    </r>
    <r>
      <rPr>
        <sz val="11"/>
        <color theme="1"/>
        <rFont val="맑은 고딕"/>
        <family val="2"/>
        <scheme val="minor"/>
      </rPr>
      <t>מוגברת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חרוזים</t>
    </r>
    <r>
      <rPr>
        <sz val="11"/>
        <color theme="1"/>
        <rFont val="맑은 고딕"/>
        <family val="2"/>
        <charset val="129"/>
        <scheme val="minor"/>
      </rPr>
      <t xml:space="preserve"> </t>
    </r>
    <r>
      <rPr>
        <sz val="11"/>
        <color theme="1"/>
        <rFont val="맑은 고딕"/>
        <family val="2"/>
        <scheme val="minor"/>
      </rPr>
      <t>מתאוששים</t>
    </r>
  </si>
  <si>
    <t>Fokozott kinyerésének valószínűségét gyöngyök</t>
  </si>
  <si>
    <t>Peningkatan probabilitas pulih manik-manik</t>
  </si>
  <si>
    <t>Maggiore probabilità di perline recupero</t>
  </si>
  <si>
    <t>Meningkat kebarangkalian manik pulih</t>
  </si>
  <si>
    <t>Zwiększone prawdopodobieństwo kulek odzysku</t>
  </si>
  <si>
    <t>Aumento da probabilidade de contas de recuperação</t>
  </si>
  <si>
    <t>Creșterea probabilitate de mărgele de recuperare</t>
  </si>
  <si>
    <t>Повышена вероятность выздоравливающих бусинок</t>
  </si>
  <si>
    <t>Zvýšená pravdepodobnosť zhodnotenie korálikov</t>
  </si>
  <si>
    <t>Aumento de la probabilidad de recuperación de perlas</t>
  </si>
  <si>
    <t>Ökad sannolikhet för tillfrisknande pärlor</t>
  </si>
  <si>
    <t>ที่เพิ่มขึ้นน่าจะเป็นของลูกปัดฟื้นตัว</t>
  </si>
  <si>
    <t>kazanılması boncuk artışı ihtimali</t>
  </si>
  <si>
    <t>Підвищена ймовірність видужуючих намистин</t>
  </si>
  <si>
    <t>Tăng khả năng hạt hồi phục</t>
  </si>
  <si>
    <t>&lt;Color = # FFC080&gt; Advanced &lt;/ color&gt; recovered beads Chance</t>
  </si>
  <si>
    <r>
      <t>&lt;color =＃FFC080&gt;上級&lt;/ color&gt;回復ビ</t>
    </r>
    <r>
      <rPr>
        <sz val="11"/>
        <color theme="1"/>
        <rFont val="맑은 고딕"/>
        <family val="3"/>
        <charset val="128"/>
        <scheme val="minor"/>
      </rPr>
      <t>ー</t>
    </r>
    <r>
      <rPr>
        <sz val="11"/>
        <color theme="1"/>
        <rFont val="맑은 고딕"/>
        <family val="2"/>
        <charset val="129"/>
        <scheme val="minor"/>
      </rPr>
      <t>ズ確率</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</si>
  <si>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&lt;/彩色&gt;回收珠可能有</t>
    </r>
  </si>
  <si>
    <r>
      <t>&lt;</t>
    </r>
    <r>
      <rPr>
        <sz val="11"/>
        <color theme="1"/>
        <rFont val="맑은 고딕"/>
        <family val="3"/>
        <charset val="128"/>
        <scheme val="minor"/>
      </rPr>
      <t>顏</t>
    </r>
    <r>
      <rPr>
        <sz val="11"/>
        <color theme="1"/>
        <rFont val="맑은 고딕"/>
        <family val="2"/>
        <charset val="129"/>
        <scheme val="minor"/>
      </rPr>
      <t>色=＃FFC080&gt;高級&lt;/彩色&gt;回收珠可能有</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</si>
  <si>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تعافى</t>
    </r>
    <r>
      <rPr>
        <sz val="11"/>
        <color theme="1"/>
        <rFont val="맑은 고딕"/>
        <family val="2"/>
        <charset val="129"/>
        <scheme val="minor"/>
      </rPr>
      <t xml:space="preserve"> </t>
    </r>
    <r>
      <rPr>
        <sz val="11"/>
        <color theme="1"/>
        <rFont val="맑은 고딕"/>
        <family val="2"/>
        <scheme val="minor"/>
      </rPr>
      <t>الخرز</t>
    </r>
    <r>
      <rPr>
        <sz val="11"/>
        <color theme="1"/>
        <rFont val="맑은 고딕"/>
        <family val="2"/>
        <charset val="129"/>
        <scheme val="minor"/>
      </rPr>
      <t xml:space="preserve"> </t>
    </r>
    <r>
      <rPr>
        <sz val="11"/>
        <color theme="1"/>
        <rFont val="맑은 고딕"/>
        <family val="2"/>
        <scheme val="minor"/>
      </rPr>
      <t>فرصة</t>
    </r>
  </si>
  <si>
    <t>&lt;Color = # FFC080&gt; Дадаткова &lt;/ колер&gt; ачуняў пацеркі Chance</t>
  </si>
  <si>
    <t>&lt;Color = # FFC080&gt; Разширени &lt;/ цвят&gt; възстановени мъниста Chance</t>
  </si>
  <si>
    <t>&lt;Color = # FFC080&gt; Pokročilé &lt;/ color&gt; zotavil korálky Chance</t>
  </si>
  <si>
    <t>&lt;Kleur = # FFC080&gt; Geavanceerd &lt;/ color&gt; hersteld kralen Chance</t>
  </si>
  <si>
    <t>&lt;Color = # FFC080&gt; Lisäasetukset &lt;/ color&gt; talteen helmet Mahdollisesti</t>
  </si>
  <si>
    <t>&lt;Color = # FFC080&gt; Avancé &lt;/ couleur&gt; récupéré perles Chance</t>
  </si>
  <si>
    <t>&lt;Color = # FFC080&gt; Erweitert &lt;/ color&gt; erholte Perlen Chance</t>
  </si>
  <si>
    <t>&lt;Color = # FFC080&gt; Για προχωρημένους &lt;/ χρώμα&gt; ανακτηθεί χάντρες Ευκαιρία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</si>
  <si>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התאושש</t>
    </r>
    <r>
      <rPr>
        <sz val="11"/>
        <color theme="1"/>
        <rFont val="맑은 고딕"/>
        <family val="2"/>
        <charset val="129"/>
        <scheme val="minor"/>
      </rPr>
      <t xml:space="preserve"> </t>
    </r>
    <r>
      <rPr>
        <sz val="11"/>
        <color theme="1"/>
        <rFont val="맑은 고딕"/>
        <family val="2"/>
        <scheme val="minor"/>
      </rPr>
      <t>חרוזים</t>
    </r>
    <r>
      <rPr>
        <sz val="11"/>
        <color theme="1"/>
        <rFont val="맑은 고딕"/>
        <family val="2"/>
        <charset val="129"/>
        <scheme val="minor"/>
      </rPr>
      <t xml:space="preserve"> </t>
    </r>
    <r>
      <rPr>
        <sz val="11"/>
        <color theme="1"/>
        <rFont val="맑은 고딕"/>
        <family val="2"/>
        <scheme val="minor"/>
      </rPr>
      <t>צ</t>
    </r>
    <r>
      <rPr>
        <sz val="11"/>
        <color theme="1"/>
        <rFont val="맑은 고딕"/>
        <family val="2"/>
        <charset val="129"/>
        <scheme val="minor"/>
      </rPr>
      <t>'</t>
    </r>
    <r>
      <rPr>
        <sz val="11"/>
        <color theme="1"/>
        <rFont val="맑은 고딕"/>
        <family val="2"/>
        <scheme val="minor"/>
      </rPr>
      <t>אנס</t>
    </r>
  </si>
  <si>
    <t>&lt;Color = # FFC080&gt; Speciális &lt;/ color&gt; visszanyert gyöngyök Chance</t>
  </si>
  <si>
    <t>&lt;Warna = # FFC080&gt; Lanjutan &lt;/ warna&gt; pulih manik-manik Kesempatan</t>
  </si>
  <si>
    <t>&lt;Colore = # FFC080&gt; Avanzate &lt;/ color&gt; recuperato perline Chance</t>
  </si>
  <si>
    <t>&lt;Warna = # FFC080&gt; Advanced &lt;/ warna&gt; pulih manik Chance</t>
  </si>
  <si>
    <t>&lt;Kolor = # FFC080&gt; Zaawansowane &lt;/ color&gt; odzyskane koraliki Chance</t>
  </si>
  <si>
    <t>&lt;Color = # FFC080&gt; Avançado &lt;/ color&gt; recuperado contas possibilidade</t>
  </si>
  <si>
    <t>&lt;Color = # FFC080&gt; Avansat &lt;/ culoare&gt; recuperat margele Chance</t>
  </si>
  <si>
    <t>&lt;Color = # FFC080&gt; Дополнительно &lt;/ цвет&gt; выздоровел бусинки Chance</t>
  </si>
  <si>
    <t>&lt;Color = # FFC080&gt; Avanzado &lt;/ Color&gt; recuperado cuentas Probabilidad</t>
  </si>
  <si>
    <t>&lt;Färg = # FFC080&gt; Advanced &lt;/ färg&gt; utvunna pärlorna Chance</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</si>
  <si>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กู้คืนลูกปัดโอกาส</t>
    </r>
  </si>
  <si>
    <t>&lt;Renk = # FFC080&gt; Gelişmiş &lt;/ renk&gt; boncuklar Şans kurtarıldı</t>
  </si>
  <si>
    <t>&lt;Color = # FFC080&gt; Додатково &lt;/ колір&gt; видужав намистинки Chance</t>
  </si>
  <si>
    <t>&lt;Color = # FFC080&gt; Nâng cao &lt;/ color&gt; phục hồi hạt Chance</t>
  </si>
  <si>
    <t>&lt;Color = # FFC080&gt; Monsters penetrating shots &lt;/ color&gt;</t>
  </si>
  <si>
    <r>
      <t>&lt;color =＃FFC080&gt;モンスタ</t>
    </r>
    <r>
      <rPr>
        <sz val="11"/>
        <color theme="1"/>
        <rFont val="맑은 고딕"/>
        <family val="3"/>
        <charset val="128"/>
        <scheme val="minor"/>
      </rPr>
      <t>ー</t>
    </r>
    <r>
      <rPr>
        <sz val="11"/>
        <color theme="1"/>
        <rFont val="맑은 고딕"/>
        <family val="2"/>
        <charset val="129"/>
        <scheme val="minor"/>
      </rPr>
      <t>貫通ショット&lt;/ color&gt;</t>
    </r>
  </si>
  <si>
    <r>
      <t>&lt;</t>
    </r>
    <r>
      <rPr>
        <sz val="11"/>
        <color theme="1"/>
        <rFont val="맑은 고딕"/>
        <family val="3"/>
        <charset val="134"/>
        <scheme val="minor"/>
      </rPr>
      <t>颜</t>
    </r>
    <r>
      <rPr>
        <sz val="11"/>
        <color theme="1"/>
        <rFont val="맑은 고딕"/>
        <family val="2"/>
        <charset val="129"/>
        <scheme val="minor"/>
      </rPr>
      <t>色=＃FFC080&gt;妖怪穿透射</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</si>
  <si>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色=＃FFC080&gt;妖怪穿透射擊&lt;/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</si>
  <si>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حوش</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الطلقات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</si>
  <si>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Монстры пранікаючы стрэлы &lt;/ колер&gt;</t>
  </si>
  <si>
    <t>&lt;Color = # FFC080&gt; Monsters проникващи снимки &lt;/ цвят&gt;</t>
  </si>
  <si>
    <t>&lt;Color = # FFC080&gt; Monsters proniká záběry &lt;/ color&gt;</t>
  </si>
  <si>
    <t>&lt;Kleur = # FFC080&gt; Monsters doordringende shots &lt;/ color&gt;</t>
  </si>
  <si>
    <t>&lt;Color = # FFC080&gt; Monsters tunkeutuva laukausta &lt;/ ​​color&gt;</t>
  </si>
  <si>
    <t>&lt;Color = # FFC080&gt; Monstres pénétrant coups &lt;/ couleur&gt;</t>
  </si>
  <si>
    <t>&lt;Color = # FFC080&gt; Monsters eindringende Schüsse &lt;/ color&gt;</t>
  </si>
  <si>
    <t>&lt;Color = # FFC080&gt; Monsters διεισδυτική πλάνα &lt;/ χρώμα&gt;</t>
  </si>
  <si>
    <r>
      <t xml:space="preserve">&lt;Color = # FFC080&gt;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חודר</t>
    </r>
    <r>
      <rPr>
        <sz val="11"/>
        <color theme="1"/>
        <rFont val="맑은 고딕"/>
        <family val="2"/>
        <charset val="129"/>
        <scheme val="minor"/>
      </rPr>
      <t xml:space="preserve"> </t>
    </r>
    <r>
      <rPr>
        <sz val="11"/>
        <color theme="1"/>
        <rFont val="맑은 고딕"/>
        <family val="2"/>
        <scheme val="minor"/>
      </rPr>
      <t>יריות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</si>
  <si>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Szörnyek áthatoló lövés &lt;/ color&gt;</t>
  </si>
  <si>
    <t>&lt;Warna = # FFC080&gt; Monsters menembus tembakan &lt;/ warna&gt;</t>
  </si>
  <si>
    <t>&lt;Colore = # FFC080&gt; Mostri penetranti scatti &lt;/ color&gt;</t>
  </si>
  <si>
    <t>&lt;Warna = # FFC080&gt; Monsters menembusi tembakan &lt;/ warna&gt;</t>
  </si>
  <si>
    <t>&lt;Kolor = # FFC080&gt; Potwory penetracji strzały &lt;/ color&gt;</t>
  </si>
  <si>
    <t>&lt;Color = # FFC080&gt; Monstro penetrante tiros &lt;/ color&gt;</t>
  </si>
  <si>
    <t>&lt;Color = # FFC080&gt; Monsters penetrant fotografii &lt;/ color&gt;</t>
  </si>
  <si>
    <t>&lt;Color = # FFC080&gt; Монстры проникая выстрелы &lt;/ цвет&gt;</t>
  </si>
  <si>
    <t>&lt;Color = # FFC080&gt; Monsters preniká zábermi &lt;/ color&gt;</t>
  </si>
  <si>
    <t>&lt;Color = # FFC080&gt; Monstruos penetrar tiros &lt;/ Color&gt;</t>
  </si>
  <si>
    <t>&lt;Color = # FFC080&gt; Monster penetrerande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</si>
  <si>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มอนสเตอร์ทะลุภาพ</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</si>
  <si>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&lt;Renkli = # FFC080&gt; Canavarlar çekim delici &lt;/ renk&gt;</t>
  </si>
  <si>
    <t>&lt;Color = # FFC080&gt; Монстри проникаючи постріли &lt;/ колір&gt;</t>
  </si>
  <si>
    <t>&lt;Color = # FFC080&gt; Monsters thâm nhập bức ảnh &lt;/ color&gt;</t>
  </si>
  <si>
    <t>&lt;Color = # FFC080&gt; Chain Shot &lt;/ color&gt;</t>
  </si>
  <si>
    <r>
      <t>&lt;color =＃FFC080&gt;チェ</t>
    </r>
    <r>
      <rPr>
        <sz val="11"/>
        <color theme="1"/>
        <rFont val="맑은 고딕"/>
        <family val="3"/>
        <charset val="128"/>
        <scheme val="minor"/>
      </rPr>
      <t>ー</t>
    </r>
    <r>
      <rPr>
        <sz val="11"/>
        <color theme="1"/>
        <rFont val="맑은 고딕"/>
        <family val="2"/>
        <charset val="129"/>
        <scheme val="minor"/>
      </rPr>
      <t>ンショット&lt;/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</si>
  <si>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链</t>
    </r>
    <r>
      <rPr>
        <sz val="11"/>
        <color theme="1"/>
        <rFont val="맑은 고딕"/>
        <family val="3"/>
        <charset val="128"/>
        <scheme val="minor"/>
      </rPr>
      <t>条</t>
    </r>
    <r>
      <rPr>
        <sz val="11"/>
        <color theme="1"/>
        <rFont val="맑은 고딕"/>
        <family val="2"/>
        <charset val="129"/>
        <scheme val="minor"/>
      </rPr>
      <t>射</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</si>
  <si>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色=＃FFC080&gt;鏈條射擊&lt;/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</si>
  <si>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طلقة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</si>
  <si>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Ланцужны Стрэл &lt;/ колер&gt;</t>
  </si>
  <si>
    <t>&lt;Color = # FFC080&gt; Chain Shot &lt;/ цвят&gt;</t>
  </si>
  <si>
    <t>&lt;Color = # FFC080&gt; Řetězy Shot &lt;/ color&gt;</t>
  </si>
  <si>
    <t>&lt;Kleur = # FFC080&gt; Chain Shot &lt;/ color&gt;</t>
  </si>
  <si>
    <t>&lt;Color = # FFC080&gt; Prise de vue de la chaîne &lt;/ couleur&gt;</t>
  </si>
  <si>
    <t>&lt;Color = # FFC080&gt; Kettenaufnahme &lt;/ color&gt;</t>
  </si>
  <si>
    <t>&lt;Color = # FFC080&gt; Αλυσίδα Shot &lt;/ χρώμα&gt;</t>
  </si>
  <si>
    <r>
      <t xml:space="preserve">&lt;Color = # FFC080&gt;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שרשרת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</si>
  <si>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Rantai Ditembak &lt;/ warna&gt;</t>
  </si>
  <si>
    <t>&lt;Colore = # FFC080&gt; Catena colpo &lt;/ color&gt;</t>
  </si>
  <si>
    <t>&lt;Warna = # FFC080&gt; Chain Shot &lt;/ warna&gt;</t>
  </si>
  <si>
    <t>&lt;Kolor = # FFC080&gt; Sieć Strzał &lt;/ color&gt;</t>
  </si>
  <si>
    <t>&lt;Color = # FFC080&gt; Cadeia tiro &lt;/ color&gt;</t>
  </si>
  <si>
    <t>&lt;Color = # FFC080&gt; Chain Shot &lt;/ culoare&gt;</t>
  </si>
  <si>
    <t>&lt;Color = # FFC080&gt; Цепной Выстрел &lt;/ цвет&gt;</t>
  </si>
  <si>
    <t>&lt;Color = # FFC080&gt; Chain Shot &lt;/ Color&gt;</t>
  </si>
  <si>
    <t>&lt;Color = # FFC080&gt; kedjeskott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</si>
  <si>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โซ่ยิง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</si>
  <si>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Zincir Shot &lt;/ renk&gt;</t>
  </si>
  <si>
    <t>&lt;Color = # FFC080&gt; Ланцюговий Постріл &lt;/ колір&gt;</t>
  </si>
  <si>
    <t>&lt;Color = # FFC080&gt; wall reflections Shot &lt;/ color&gt;</t>
  </si>
  <si>
    <t>&lt;color =＃FFC080&gt;壁の反射ショット&lt;/ color&gt;</t>
  </si>
  <si>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墙</t>
    </r>
    <r>
      <rPr>
        <sz val="11"/>
        <color theme="1"/>
        <rFont val="맑은 고딕"/>
        <family val="2"/>
        <charset val="129"/>
        <scheme val="minor"/>
      </rPr>
      <t>壁反射拍</t>
    </r>
    <r>
      <rPr>
        <sz val="11"/>
        <color theme="1"/>
        <rFont val="맑은 고딕"/>
        <family val="3"/>
        <charset val="134"/>
        <scheme val="minor"/>
      </rPr>
      <t>摄</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</si>
  <si>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色=＃FFC080&gt;牆壁反射拍攝&lt;/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</si>
  <si>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انعكاسات</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</si>
  <si>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сцяна адлюстраванняў стрэл &lt;/ колер&gt;</t>
  </si>
  <si>
    <t>&lt;Color = # FFC080&gt; стенни отражения Shot &lt;/ цвят&gt;</t>
  </si>
  <si>
    <t>&lt;Color = # FFC080&gt; stěnové odrazy Shot &lt;/ color&gt;</t>
  </si>
  <si>
    <t>&lt;Kleur = # FFC080&gt; muur reflecties Shot &lt;/ color&gt;</t>
  </si>
  <si>
    <t>&lt;Color = # FFC080&gt; seinistä heijastuvan Shot &lt;/ color&gt;</t>
  </si>
  <si>
    <t>&lt;Color = # FFC080&gt; réflexions mur Tourné &lt;/ couleur&gt;</t>
  </si>
  <si>
    <t>&lt;Color = # FFC080&gt; Wandreflexionen Aufnahme &lt;/ color&gt;</t>
  </si>
  <si>
    <t>&lt;Color = # FFC080&gt; αντανακλάσεις τοίχο Shot &lt;/ χρώμα&gt;</t>
  </si>
  <si>
    <r>
      <t xml:space="preserve">&lt;Color = # FFC080&gt; </t>
    </r>
    <r>
      <rPr>
        <sz val="11"/>
        <color theme="1"/>
        <rFont val="맑은 고딕"/>
        <family val="2"/>
        <scheme val="minor"/>
      </rPr>
      <t>השתקפויות</t>
    </r>
    <r>
      <rPr>
        <sz val="11"/>
        <color theme="1"/>
        <rFont val="맑은 고딕"/>
        <family val="2"/>
        <charset val="129"/>
        <scheme val="minor"/>
      </rPr>
      <t xml:space="preserve"> </t>
    </r>
    <r>
      <rPr>
        <sz val="11"/>
        <color theme="1"/>
        <rFont val="맑은 고딕"/>
        <family val="2"/>
        <scheme val="minor"/>
      </rPr>
      <t>קיר</t>
    </r>
    <r>
      <rPr>
        <sz val="11"/>
        <color theme="1"/>
        <rFont val="맑은 고딕"/>
        <family val="2"/>
        <charset val="129"/>
        <scheme val="minor"/>
      </rPr>
      <t xml:space="preserve"> Shot &lt;/ </t>
    </r>
    <r>
      <rPr>
        <sz val="11"/>
        <color theme="1"/>
        <rFont val="맑은 고딕"/>
        <family val="2"/>
        <scheme val="minor"/>
      </rPr>
      <t>צבע</t>
    </r>
    <r>
      <rPr>
        <sz val="11"/>
        <color theme="1"/>
        <rFont val="맑은 고딕"/>
        <family val="2"/>
        <charset val="129"/>
        <scheme val="minor"/>
      </rPr>
      <t>&gt;</t>
    </r>
  </si>
  <si>
    <t>&lt;Color = # FFC080&gt; falról visszaverődő Shot &lt;/ color&gt;</t>
  </si>
  <si>
    <t>&lt;Warna = # FFC080&gt; dinding refleksi Ditembak &lt;/ warna&gt;</t>
  </si>
  <si>
    <t>&lt;Colore = # FFC080&gt; riflessioni delle pareti colpo &lt;/ color&gt;</t>
  </si>
  <si>
    <t>&lt;Warna = # FFC080&gt; pantulan dinding Shot &lt;/ warna&gt;</t>
  </si>
  <si>
    <t>&lt;Kolor = # FFC080&gt; odbić strzał &lt;/ color&gt;</t>
  </si>
  <si>
    <t>&lt;Color = # FFC080&gt; reflexões Wall Shot &lt;/ color&gt;</t>
  </si>
  <si>
    <t>&lt;Color = # FFC080&gt; reflecții perete shot &lt;/ culoare&gt;</t>
  </si>
  <si>
    <t>&lt;Color = # FFC080&gt; стена отражений выстрел &lt;/ цвет&gt;</t>
  </si>
  <si>
    <t>&lt;Color = # FFC080&gt; stenové odrazy Shot &lt;/ color&gt;</t>
  </si>
  <si>
    <t>&lt;Color = # FFC080&gt; reflexiones de las paredes del tiro &lt;/ Color&gt;</t>
  </si>
  <si>
    <t>&lt;Färg = # FFC080&gt; väggreflektioner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</si>
  <si>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สะท้อนผนังยิง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</si>
  <si>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duvar yansımaları Shot &lt;/ renk&gt;</t>
  </si>
  <si>
    <t>&lt;Color = # FFC080&gt; стіна відображень постріл &lt;/ колір&gt;</t>
  </si>
  <si>
    <r>
      <t>&lt;Color = # FFC080&gt; phản xạ t</t>
    </r>
    <r>
      <rPr>
        <sz val="11"/>
        <color theme="1"/>
        <rFont val="맑은 고딕"/>
        <family val="2"/>
        <scheme val="minor"/>
      </rPr>
      <t>ư</t>
    </r>
    <r>
      <rPr>
        <sz val="11"/>
        <color theme="1"/>
        <rFont val="맑은 고딕"/>
        <family val="2"/>
        <charset val="129"/>
        <scheme val="minor"/>
      </rPr>
      <t>ờng Shot &lt;/ color&gt;</t>
    </r>
  </si>
  <si>
    <t>&lt;Color = # FFC080&gt; Front Shot &lt;/ color&gt;</t>
  </si>
  <si>
    <t>&lt;color =＃FFC080&gt;前方ショット&lt;/ color&gt;</t>
  </si>
  <si>
    <r>
      <t>&lt;</t>
    </r>
    <r>
      <rPr>
        <sz val="11"/>
        <color theme="1"/>
        <rFont val="맑은 고딕"/>
        <family val="3"/>
        <charset val="134"/>
        <scheme val="minor"/>
      </rPr>
      <t>颜</t>
    </r>
    <r>
      <rPr>
        <sz val="11"/>
        <color theme="1"/>
        <rFont val="맑은 고딕"/>
        <family val="2"/>
        <charset val="129"/>
        <scheme val="minor"/>
      </rPr>
      <t>色=＃FFC080&gt;正面拍</t>
    </r>
    <r>
      <rPr>
        <sz val="11"/>
        <color theme="1"/>
        <rFont val="맑은 고딕"/>
        <family val="3"/>
        <charset val="134"/>
        <scheme val="minor"/>
      </rPr>
      <t>摄</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</si>
  <si>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色=＃FFC080&gt;正面拍攝&lt;/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</si>
  <si>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جبهة</t>
    </r>
    <r>
      <rPr>
        <sz val="11"/>
        <color theme="1"/>
        <rFont val="맑은 고딕"/>
        <family val="2"/>
        <charset val="129"/>
        <scheme val="minor"/>
      </rPr>
      <t xml:space="preserve">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</si>
  <si>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пярэдні стрэл &lt;/ колер&gt;</t>
  </si>
  <si>
    <t>&lt;Color = # FFC080&gt; Front Shot &lt;/ цвят&gt;</t>
  </si>
  <si>
    <t>&lt;Color = # FFC080&gt; Přední Shot &lt;/ color&gt;</t>
  </si>
  <si>
    <t>&lt;Kleur = # FFC080&gt; Voor schot &lt;/ color&gt;</t>
  </si>
  <si>
    <t>&lt;Color = # FFC080&gt; Etu Shot &lt;/ color&gt;</t>
  </si>
  <si>
    <t>&lt;Color = # FFC080&gt; Plan avant &lt;/ couleur&gt;</t>
  </si>
  <si>
    <t>&lt;Color = # FFC080&gt; Frontaufnahme &lt;/ color&gt;</t>
  </si>
  <si>
    <t>&lt;Color = # FFC080&gt; Μπροστά Shot &lt;/ χρώμα&gt;</t>
  </si>
  <si>
    <r>
      <t xml:space="preserve">&lt;Color = # FFC080&gt; Shot </t>
    </r>
    <r>
      <rPr>
        <sz val="11"/>
        <color theme="1"/>
        <rFont val="맑은 고딕"/>
        <family val="2"/>
        <scheme val="minor"/>
      </rPr>
      <t>הקדמי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</si>
  <si>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Első Shot &lt;/ color&gt;</t>
  </si>
  <si>
    <t>&lt;Warna = # FFC080&gt; depan Ditembak &lt;/ warna&gt;</t>
  </si>
  <si>
    <t>&lt;Colore = # FFC080&gt; Fronte colpo &lt;/ color&gt;</t>
  </si>
  <si>
    <t>&lt;Warna = # FFC080&gt; Shot depan &lt;/ warna&gt;</t>
  </si>
  <si>
    <t>&lt;Kolor = # FFC080&gt; frontowe kute &lt;/ color&gt;</t>
  </si>
  <si>
    <t>&lt;Color = # FFC080&gt; Front tiro &lt;/ color&gt;</t>
  </si>
  <si>
    <t>&lt;Color = # FFC080&gt; Shot Față &lt;/ culoare&gt;</t>
  </si>
  <si>
    <t>&lt;Color = # FFC080&gt; передний выстрел &lt;/ цвет&gt;</t>
  </si>
  <si>
    <t>&lt;Color = # FFC080&gt; Predné Shot &lt;/ color&gt;</t>
  </si>
  <si>
    <t>&lt;Color = # FFC080&gt; Tiro delantero &lt;/ Color&gt;</t>
  </si>
  <si>
    <t>&lt;Color = # FFC080&gt; Front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</si>
  <si>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ยิงหน้า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</si>
  <si>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Ön Shot &lt;/ renk&gt;</t>
  </si>
  <si>
    <t>&lt;Color = # FFC080&gt; передній постріл &lt;/ колір&gt;</t>
  </si>
  <si>
    <t>&lt;Color = # FFC080&gt; Giao diện Shot &lt;/ color&gt;</t>
  </si>
  <si>
    <t>&lt;Color = # FFC080&gt; diagonal shot &lt;/ color&gt;</t>
  </si>
  <si>
    <r>
      <t>&lt;color =＃FFC080&gt;</t>
    </r>
    <r>
      <rPr>
        <sz val="11"/>
        <color theme="1"/>
        <rFont val="맑은 고딕"/>
        <family val="3"/>
        <charset val="128"/>
        <scheme val="minor"/>
      </rPr>
      <t>対</t>
    </r>
    <r>
      <rPr>
        <sz val="11"/>
        <color theme="1"/>
        <rFont val="맑은 고딕"/>
        <family val="2"/>
        <charset val="129"/>
        <scheme val="minor"/>
      </rPr>
      <t>角ショット&lt;/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</si>
  <si>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对</t>
    </r>
    <r>
      <rPr>
        <sz val="11"/>
        <color theme="1"/>
        <rFont val="맑은 고딕"/>
        <family val="2"/>
        <charset val="129"/>
        <scheme val="minor"/>
      </rPr>
      <t>角</t>
    </r>
    <r>
      <rPr>
        <sz val="11"/>
        <color theme="1"/>
        <rFont val="맑은 고딕"/>
        <family val="3"/>
        <charset val="134"/>
        <scheme val="minor"/>
      </rPr>
      <t>线镜头</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</si>
  <si>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色=＃FFC080&gt;對角線鏡頭&lt;/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</si>
  <si>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قطري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</si>
  <si>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Дыяганальны стрэл &lt;/ колер&gt;</t>
  </si>
  <si>
    <t>&lt;Color = # FFC080&gt; диагонал изстрел &lt;/ цвят&gt;</t>
  </si>
  <si>
    <t>&lt;Color = # FFC080&gt; diagonální střela &lt;/ color&gt;</t>
  </si>
  <si>
    <t>&lt;Kleur = # FFC080&gt; diagonaal schot &lt;/ color&gt;</t>
  </si>
  <si>
    <t>&lt;Color = # FFC080&gt; lävistäjä laukaus &lt;/ color&gt;</t>
  </si>
  <si>
    <t>&lt;Color = # FFC080&gt; tir en diagonale &lt;/ color&gt;</t>
  </si>
  <si>
    <t>&lt;Color = # FFC080&gt; diagonal Schuss &lt;/ color&gt;</t>
  </si>
  <si>
    <t>&lt;Color = # FFC080&gt; διαγώνιο σουτ &lt;/ χρώμα&gt;</t>
  </si>
  <si>
    <r>
      <t xml:space="preserve">&lt;Color = # FFC080&gt; </t>
    </r>
    <r>
      <rPr>
        <sz val="11"/>
        <color theme="1"/>
        <rFont val="맑은 고딕"/>
        <family val="2"/>
        <scheme val="minor"/>
      </rPr>
      <t>זריקה</t>
    </r>
    <r>
      <rPr>
        <sz val="11"/>
        <color theme="1"/>
        <rFont val="맑은 고딕"/>
        <family val="2"/>
        <charset val="129"/>
        <scheme val="minor"/>
      </rPr>
      <t xml:space="preserve"> </t>
    </r>
    <r>
      <rPr>
        <sz val="11"/>
        <color theme="1"/>
        <rFont val="맑은 고딕"/>
        <family val="2"/>
        <scheme val="minor"/>
      </rPr>
      <t>אלכסונית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</si>
  <si>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diagonális lövés &lt;/ color&gt;</t>
  </si>
  <si>
    <t>&lt;Warna = # FFC080&gt; diagonal ditembak &lt;/ warna&gt;</t>
  </si>
  <si>
    <t>&lt;Colore = # FFC080&gt; diagonale &lt;/ color&gt;</t>
  </si>
  <si>
    <t>&lt;Warna = # FFC080&gt; pukulan pepenjuru &lt;/ warna&gt;</t>
  </si>
  <si>
    <t>&lt;Kolor = # FFC080&gt; przekątnej strzał &lt;/ color&gt;</t>
  </si>
  <si>
    <t>&lt;Color = # FFC080&gt; tiro diagonal &lt;/ color&gt;</t>
  </si>
  <si>
    <t>&lt;Color = # FFC080&gt; împușcat diagonală &lt;/ color&gt;</t>
  </si>
  <si>
    <t>&lt;Color = # FFC080&gt; диагональный выстрел &lt;/ цвет&gt;</t>
  </si>
  <si>
    <t>&lt;Color = # FFC080&gt; diagonálny strela &lt;/ color&gt;</t>
  </si>
  <si>
    <t>&lt;Color = # FFC080&gt; remate cruzado &lt;/ Color&gt;</t>
  </si>
  <si>
    <t>&lt;Färg = # FFC080&gt; diagonala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</si>
  <si>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ยิงในแนวทแยง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</si>
  <si>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diyagonal atış &lt;/ renk&gt;</t>
  </si>
  <si>
    <t>&lt;Color = # FFC080&gt; діагональний постріл &lt;/ колір&gt;</t>
  </si>
  <si>
    <t>&lt;Color = # FFC080&gt; chéo bắn &lt;/ color&gt;</t>
  </si>
  <si>
    <t>&lt;Color = # FFC080&gt; left and right shots &lt;/ color&gt;</t>
  </si>
  <si>
    <t>&lt;color =＃FFC080&gt;左右ショット&lt;/ color&gt;</t>
  </si>
  <si>
    <r>
      <t>&lt;</t>
    </r>
    <r>
      <rPr>
        <sz val="11"/>
        <color theme="1"/>
        <rFont val="맑은 고딕"/>
        <family val="3"/>
        <charset val="134"/>
        <scheme val="minor"/>
      </rPr>
      <t>颜</t>
    </r>
    <r>
      <rPr>
        <sz val="11"/>
        <color theme="1"/>
        <rFont val="맑은 고딕"/>
        <family val="2"/>
        <charset val="129"/>
        <scheme val="minor"/>
      </rPr>
      <t>色=＃FFC080&gt;左和右</t>
    </r>
    <r>
      <rPr>
        <sz val="11"/>
        <color theme="1"/>
        <rFont val="맑은 고딕"/>
        <family val="3"/>
        <charset val="134"/>
        <scheme val="minor"/>
      </rPr>
      <t>镜头</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</si>
  <si>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色=＃FFC080&gt;左和右鏡頭&lt;/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</si>
  <si>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واليمين</t>
    </r>
    <r>
      <rPr>
        <sz val="11"/>
        <color theme="1"/>
        <rFont val="맑은 고딕"/>
        <family val="2"/>
        <charset val="129"/>
        <scheme val="minor"/>
      </rPr>
      <t xml:space="preserve"> </t>
    </r>
    <r>
      <rPr>
        <sz val="11"/>
        <color theme="1"/>
        <rFont val="맑은 고딕"/>
        <family val="2"/>
        <scheme val="minor"/>
      </rPr>
      <t>طلقات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</si>
  <si>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левы і правы кадры &lt;/ колер&gt;</t>
  </si>
  <si>
    <t>&lt;Color = # FFC080&gt; лява и дясна снимки &lt;/ цвят&gt;</t>
  </si>
  <si>
    <t>&lt;Color = # FFC080&gt; doleva a doprava záběry &lt;/ color&gt;</t>
  </si>
  <si>
    <t>&lt;Kleur = # FFC080&gt; links en rechts schoten &lt;/ color&gt;</t>
  </si>
  <si>
    <t>&lt;Color = # FFC080&gt; vasemmalle ja oikealle laukausta &lt;/ ​​color&gt;</t>
  </si>
  <si>
    <t>&lt;Color = # FFC080&gt; coups à gauche et à droite &lt;/ color&gt;</t>
  </si>
  <si>
    <t>&lt;Color = # FFC080&gt; links und rechts Schüsse &lt;/ color&gt;</t>
  </si>
  <si>
    <t>&lt;Color = # FFC080&gt; αριστερά και δεξιά πυροβολισμούς &lt;/ χρώμα&gt;</t>
  </si>
  <si>
    <r>
      <t xml:space="preserve">&lt;Color = # FFC080&gt; </t>
    </r>
    <r>
      <rPr>
        <sz val="11"/>
        <color theme="1"/>
        <rFont val="맑은 고딕"/>
        <family val="2"/>
        <scheme val="minor"/>
      </rPr>
      <t>שמאלה</t>
    </r>
    <r>
      <rPr>
        <sz val="11"/>
        <color theme="1"/>
        <rFont val="맑은 고딕"/>
        <family val="2"/>
        <charset val="129"/>
        <scheme val="minor"/>
      </rPr>
      <t xml:space="preserve"> </t>
    </r>
    <r>
      <rPr>
        <sz val="11"/>
        <color theme="1"/>
        <rFont val="맑은 고딕"/>
        <family val="2"/>
        <scheme val="minor"/>
      </rPr>
      <t>יריות</t>
    </r>
    <r>
      <rPr>
        <sz val="11"/>
        <color theme="1"/>
        <rFont val="맑은 고딕"/>
        <family val="2"/>
        <charset val="129"/>
        <scheme val="minor"/>
      </rPr>
      <t xml:space="preserve"> </t>
    </r>
    <r>
      <rPr>
        <sz val="11"/>
        <color theme="1"/>
        <rFont val="맑은 고딕"/>
        <family val="2"/>
        <scheme val="minor"/>
      </rPr>
      <t>תקינות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</si>
  <si>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bal és jobb felvételek &lt;/ color&gt;</t>
  </si>
  <si>
    <t>&lt;Warna = # FFC080&gt; kiri dan tembakan kanan &lt;/ warna&gt;</t>
  </si>
  <si>
    <t>&lt;Colore = # FFC080&gt; a sinistra e colpi a destra &lt;/ color&gt;</t>
  </si>
  <si>
    <t>&lt;Warna = # FFC080&gt; yang tinggal dan tembakan kanan &lt;/ warna&gt;</t>
  </si>
  <si>
    <t>&lt;Kolor = # FFC080&gt; lewy i prawy strzały &lt;/ color&gt;</t>
  </si>
  <si>
    <t>&lt;Color = # FFC080&gt; esquerda e tiros direitos &lt;/ color&gt;</t>
  </si>
  <si>
    <t>&lt;Color = # FFC080&gt; stânga și fotografii la dreapta &lt;/ ​​culoare&gt;</t>
  </si>
  <si>
    <t>&lt;Color = # FFC080&gt; левый и правый кадры &lt;/ цвет&gt;</t>
  </si>
  <si>
    <t>&lt;Color = # FFC080&gt; doľava a doprava zábery &lt;/ color&gt;</t>
  </si>
  <si>
    <t>&lt;Color = # FFC080&gt; izquierda y derecha tiros &lt;/ Color&gt;</t>
  </si>
  <si>
    <t>&lt;Color = # FFC080&gt; vänster och höger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</si>
  <si>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ซ้ายและขวาภาพ</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</si>
  <si>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sol ve sağ çekim &lt;/ renk&gt;</t>
  </si>
  <si>
    <t>&lt;Color = # FFC080&gt; лівий і правий кадри &lt;/ колір&gt;</t>
  </si>
  <si>
    <t>&lt;Color = # FFC080&gt; trái và mũi chích ngừa ngay &lt;/ color&gt;</t>
  </si>
  <si>
    <t>&lt;Color = # FFC080&gt; Rear Shot &lt;/ color&gt;</t>
  </si>
  <si>
    <t>&lt;color =＃FFC080&gt;リアショット&lt;/ color&gt;</t>
  </si>
  <si>
    <r>
      <t>&lt;</t>
    </r>
    <r>
      <rPr>
        <sz val="11"/>
        <color theme="1"/>
        <rFont val="맑은 고딕"/>
        <family val="3"/>
        <charset val="134"/>
        <scheme val="minor"/>
      </rPr>
      <t>颜</t>
    </r>
    <r>
      <rPr>
        <sz val="11"/>
        <color theme="1"/>
        <rFont val="맑은 고딕"/>
        <family val="2"/>
        <charset val="129"/>
        <scheme val="minor"/>
      </rPr>
      <t>色=＃FFC080&gt;背</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</si>
  <si>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色=＃FFC080&gt;背擊&lt;/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</si>
  <si>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الخلفي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</si>
  <si>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Задні стрэл &lt;/ колер&gt;</t>
  </si>
  <si>
    <t>&lt;Color = # FFC080&gt; Задна Shot &lt;/ цвят&gt;</t>
  </si>
  <si>
    <t>&lt;Color = # FFC080&gt; Zadní Shot &lt;/ color&gt;</t>
  </si>
  <si>
    <t>&lt;Kleur = # FFC080&gt; Rear Shot &lt;/ color&gt;</t>
  </si>
  <si>
    <t>&lt;Color = # FFC080&gt; Taka Shot &lt;/ color&gt;</t>
  </si>
  <si>
    <t>&lt;Color = # FFC080&gt; Plan arrière &lt;/ couleur&gt;</t>
  </si>
  <si>
    <t>&lt;Color = # FFC080&gt; Heckaufnahme &lt;/ color&gt;</t>
  </si>
  <si>
    <t>&lt;Color = # FFC080&gt; Πίσω Shot &lt;/ χρώμα&gt;</t>
  </si>
  <si>
    <r>
      <t xml:space="preserve">&lt;Color = # FFC080&gt; </t>
    </r>
    <r>
      <rPr>
        <sz val="11"/>
        <color theme="1"/>
        <rFont val="맑은 고딕"/>
        <family val="2"/>
        <scheme val="minor"/>
      </rPr>
      <t>אחורי</t>
    </r>
    <r>
      <rPr>
        <sz val="11"/>
        <color theme="1"/>
        <rFont val="맑은 고딕"/>
        <family val="2"/>
        <charset val="129"/>
        <scheme val="minor"/>
      </rPr>
      <t xml:space="preserve"> Shot &lt;/ </t>
    </r>
    <r>
      <rPr>
        <sz val="11"/>
        <color theme="1"/>
        <rFont val="맑은 고딕"/>
        <family val="2"/>
        <scheme val="minor"/>
      </rPr>
      <t>צבע</t>
    </r>
    <r>
      <rPr>
        <sz val="11"/>
        <color theme="1"/>
        <rFont val="맑은 고딕"/>
        <family val="2"/>
        <charset val="129"/>
        <scheme val="minor"/>
      </rPr>
      <t>&gt;</t>
    </r>
  </si>
  <si>
    <t>&lt;Color = # FFC080&gt; Hátsó Shot &lt;/ color&gt;</t>
  </si>
  <si>
    <t>&lt;Warna = # FFC080&gt; Rear Ditembak &lt;/ warna&gt;</t>
  </si>
  <si>
    <t>&lt;Colore = # FFC080&gt; Posteriore colpo &lt;/ color&gt;</t>
  </si>
  <si>
    <t>&lt;Warna = # FFC080&gt; Shot belakang &lt;/ warna&gt;</t>
  </si>
  <si>
    <t>&lt;Kolor = # FFC080&gt; Tylny Strzał &lt;/ color&gt;</t>
  </si>
  <si>
    <t>&lt;Color = # FFC080&gt; tiro traseiro &lt;/ color&gt;</t>
  </si>
  <si>
    <t>&lt;Color = # FFC080&gt; Shot spate &lt;/ culoare&gt;</t>
  </si>
  <si>
    <t>&lt;Color = # FFC080&gt; Задний выстрел &lt;/ цвет&gt;</t>
  </si>
  <si>
    <t>&lt;Color = # FFC080&gt; Zadné Shot &lt;/ color&gt;</t>
  </si>
  <si>
    <t>&lt;Color = # FFC080&gt; posterior disparo &lt;/ Color&gt;</t>
  </si>
  <si>
    <t>&lt;Color = # FFC080&gt; Rear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</si>
  <si>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ยิงด้านหลัง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</si>
  <si>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Arka Shot &lt;/ renk&gt;</t>
  </si>
  <si>
    <t>&lt;Color = # FFC080&gt; Задній постріл &lt;/ колір&gt;</t>
  </si>
  <si>
    <t>&lt;Color = # FFC080&gt; Shot phía sau &lt;/ color&gt;</t>
  </si>
  <si>
    <t>&lt;Color = # FFC080&gt; repeated attacks &lt;/ color&gt;</t>
  </si>
  <si>
    <r>
      <t>&lt;color =＃FFC080&gt;繰り返し攻</t>
    </r>
    <r>
      <rPr>
        <sz val="11"/>
        <color theme="1"/>
        <rFont val="맑은 고딕"/>
        <family val="3"/>
        <charset val="128"/>
        <scheme val="minor"/>
      </rPr>
      <t>撃</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</si>
  <si>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</si>
  <si>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色=＃FFC080&gt;反</t>
    </r>
    <r>
      <rPr>
        <sz val="11"/>
        <color theme="1"/>
        <rFont val="맑은 고딕"/>
        <family val="3"/>
        <charset val="129"/>
        <scheme val="minor"/>
      </rPr>
      <t>复</t>
    </r>
    <r>
      <rPr>
        <sz val="11"/>
        <color theme="1"/>
        <rFont val="맑은 고딕"/>
        <family val="2"/>
        <charset val="129"/>
        <scheme val="minor"/>
      </rPr>
      <t>發作&lt;/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</si>
  <si>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الاعتداءات</t>
    </r>
    <r>
      <rPr>
        <sz val="11"/>
        <color theme="1"/>
        <rFont val="맑은 고딕"/>
        <family val="2"/>
        <charset val="129"/>
        <scheme val="minor"/>
      </rPr>
      <t xml:space="preserve"> </t>
    </r>
    <r>
      <rPr>
        <sz val="11"/>
        <color theme="1"/>
        <rFont val="맑은 고딕"/>
        <family val="2"/>
        <scheme val="minor"/>
      </rPr>
      <t>المتكررة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</si>
  <si>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паўтараюцца атакі &lt;/ колер&gt;</t>
  </si>
  <si>
    <t>&lt;Color = # FFC080&gt; повтарящи се пристъпи &lt;/ цвят&gt;</t>
  </si>
  <si>
    <t>&lt;Color = # FFC080&gt; opakované útoky &lt;/ color&gt;</t>
  </si>
  <si>
    <t>&lt;Kleur = # FFC080&gt; herhaalde aanvallen &lt;/ color&gt;</t>
  </si>
  <si>
    <t>&lt;Color = # FFC080&gt; toistuvien hyökkäysten &lt;/ color&gt;</t>
  </si>
  <si>
    <t>&lt;Color = # FFC080&gt; attaques répétées &lt;/ couleur&gt;</t>
  </si>
  <si>
    <t>&lt;Color = # FFC080&gt; wiederholte Angriffe &lt;/ color&gt;</t>
  </si>
  <si>
    <t>&lt;Color = # FFC080&gt; επανειλημμένες επιθέσεις &lt;/ χρώμα&gt;</t>
  </si>
  <si>
    <r>
      <t xml:space="preserve">&lt;Color = # FFC080&gt;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חוזרות</t>
    </r>
    <r>
      <rPr>
        <sz val="11"/>
        <color theme="1"/>
        <rFont val="맑은 고딕"/>
        <family val="2"/>
        <charset val="129"/>
        <scheme val="minor"/>
      </rPr>
      <t xml:space="preserve"> </t>
    </r>
    <r>
      <rPr>
        <sz val="11"/>
        <color theme="1"/>
        <rFont val="맑은 고딕"/>
        <family val="2"/>
        <scheme val="minor"/>
      </rPr>
      <t>ונשנות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</si>
  <si>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ismételt támadások &lt;/ color&gt;</t>
  </si>
  <si>
    <t>&lt;Warna = # FFC080&gt; serangan berulang-ulang &lt;/ warna&gt;</t>
  </si>
  <si>
    <t>&lt;Colore = # FFC080&gt; ripetuti attacchi &lt;/ color&gt;</t>
  </si>
  <si>
    <t>&lt;Warna = # FFC080&gt; serangan berulang &lt;/ warna&gt;</t>
  </si>
  <si>
    <t>&lt;Kolor = # FFC080&gt; powtarzające się ataki &lt;/ color&gt;</t>
  </si>
  <si>
    <t>&lt;Color = # FFC080&gt; ataques repetidos &lt;/ color&gt;</t>
  </si>
  <si>
    <t>&lt;Color = # FFC080&gt; atacuri repetate &lt;/ color&gt;</t>
  </si>
  <si>
    <t>&lt;Color = # FFC080&gt; повторяющиеся атаки &lt;/ цвет&gt;</t>
  </si>
  <si>
    <t>&lt;Color = # FFC080&gt; repetidos ataques &lt;/ Color&gt;</t>
  </si>
  <si>
    <t>&lt;Color = # FFC080&gt; upprepade attacker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</si>
  <si>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โจมตีซ้ำ</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</si>
  <si>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tekrarlanan saldırılar &lt;/ renk&gt;</t>
  </si>
  <si>
    <t>&lt;Color = # FFC080&gt; повторювані атаки &lt;/ колір&gt;</t>
  </si>
  <si>
    <t>&lt;Color = # FFC080&gt; tấn công lặp đi lặp lại &lt;/ color&gt;</t>
  </si>
  <si>
    <t>Kill monsters in the recovery</t>
  </si>
  <si>
    <r>
      <t>モンスタ</t>
    </r>
    <r>
      <rPr>
        <sz val="11"/>
        <color theme="1"/>
        <rFont val="맑은 고딕"/>
        <family val="3"/>
        <charset val="128"/>
        <scheme val="minor"/>
      </rPr>
      <t>ー</t>
    </r>
    <r>
      <rPr>
        <sz val="11"/>
        <color theme="1"/>
        <rFont val="맑은 고딕"/>
        <family val="2"/>
        <charset val="129"/>
        <scheme val="minor"/>
      </rPr>
      <t>キル時回復</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</si>
  <si>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2"/>
        <charset val="129"/>
        <scheme val="minor"/>
      </rPr>
      <t>怪物</t>
    </r>
  </si>
  <si>
    <t>在恢復擊殺怪物</t>
  </si>
  <si>
    <r>
      <t>وحوش</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الانتعاش</t>
    </r>
  </si>
  <si>
    <t>Забіць монстраў ў аднаўленні</t>
  </si>
  <si>
    <t>Убиват чудовища в събирането</t>
  </si>
  <si>
    <t>Zabít příšery v oživení</t>
  </si>
  <si>
    <t>Kill monsters in het herstel</t>
  </si>
  <si>
    <t>Tapa hirviöitä elpyminen</t>
  </si>
  <si>
    <t>monstres Tuer dans la récupération</t>
  </si>
  <si>
    <t>Kill-Monster in der Erholung</t>
  </si>
  <si>
    <t>τέρατα σκοτώσει την ανάκαμψη</t>
  </si>
  <si>
    <r>
      <t>מפלצות</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ההתאוששות</t>
    </r>
  </si>
  <si>
    <t>Öld meg a szörnyeket a helyreállítási</t>
  </si>
  <si>
    <t>monster membunuh dalam pemulihan</t>
  </si>
  <si>
    <t>mostri uccidere in recupero</t>
  </si>
  <si>
    <t>raksasa membunuh dalam pemulihan</t>
  </si>
  <si>
    <t>Zabij potwory w odzyskiwaniu</t>
  </si>
  <si>
    <t>monstro matar em recuperação</t>
  </si>
  <si>
    <t>monștri ucide în recuperarea</t>
  </si>
  <si>
    <t>Убить монстров в восстановлении</t>
  </si>
  <si>
    <t>Zabiť príšery v oživenie</t>
  </si>
  <si>
    <t>monstruos matar en la recuperación</t>
  </si>
  <si>
    <t>Döda monster i återhämtningen</t>
  </si>
  <si>
    <t>มอนสเตอร์ฆ่าในการกู้คืน</t>
  </si>
  <si>
    <t>kurtarma öldür canavarlar</t>
  </si>
  <si>
    <t>Вбити монстрів у відновленні</t>
  </si>
  <si>
    <t>quái vật giết trong việc thu hồi</t>
  </si>
  <si>
    <t>&lt;Color = # FFC080&gt; Advanced &lt;/ color&gt; Monster kill the recovery</t>
  </si>
  <si>
    <r>
      <t>&lt;color =＃FFC080&gt;上級&lt;/ color&gt;モンスタ</t>
    </r>
    <r>
      <rPr>
        <sz val="11"/>
        <color theme="1"/>
        <rFont val="맑은 고딕"/>
        <family val="3"/>
        <charset val="128"/>
        <scheme val="minor"/>
      </rPr>
      <t>ー</t>
    </r>
    <r>
      <rPr>
        <sz val="11"/>
        <color theme="1"/>
        <rFont val="맑은 고딕"/>
        <family val="2"/>
        <charset val="129"/>
        <scheme val="minor"/>
      </rPr>
      <t>キル時回復</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</si>
  <si>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&lt;/彩色&gt;怪物</t>
    </r>
    <r>
      <rPr>
        <sz val="11"/>
        <color theme="1"/>
        <rFont val="맑은 고딕"/>
        <family val="3"/>
        <charset val="134"/>
        <scheme val="minor"/>
      </rPr>
      <t>杀</t>
    </r>
    <r>
      <rPr>
        <sz val="11"/>
        <color theme="1"/>
        <rFont val="맑은 고딕"/>
        <family val="2"/>
        <charset val="129"/>
        <scheme val="minor"/>
      </rPr>
      <t>恢</t>
    </r>
    <r>
      <rPr>
        <sz val="11"/>
        <color theme="1"/>
        <rFont val="맑은 고딕"/>
        <family val="3"/>
        <charset val="129"/>
        <scheme val="minor"/>
      </rPr>
      <t>复</t>
    </r>
  </si>
  <si>
    <r>
      <t>&lt;</t>
    </r>
    <r>
      <rPr>
        <sz val="11"/>
        <color theme="1"/>
        <rFont val="맑은 고딕"/>
        <family val="3"/>
        <charset val="128"/>
        <scheme val="minor"/>
      </rPr>
      <t>顏</t>
    </r>
    <r>
      <rPr>
        <sz val="11"/>
        <color theme="1"/>
        <rFont val="맑은 고딕"/>
        <family val="2"/>
        <charset val="129"/>
        <scheme val="minor"/>
      </rPr>
      <t>色=＃FFC080&gt;高級&lt;/彩色&gt;怪物殺恢復</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</si>
  <si>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يقتل</t>
    </r>
    <r>
      <rPr>
        <sz val="11"/>
        <color theme="1"/>
        <rFont val="맑은 고딕"/>
        <family val="2"/>
        <charset val="129"/>
        <scheme val="minor"/>
      </rPr>
      <t xml:space="preserve"> </t>
    </r>
    <r>
      <rPr>
        <sz val="11"/>
        <color theme="1"/>
        <rFont val="맑은 고딕"/>
        <family val="2"/>
        <scheme val="minor"/>
      </rPr>
      <t>الانتعاش</t>
    </r>
  </si>
  <si>
    <t>&lt;Color = # FFC080&gt; Дадаткова &lt;/ колер&gt; монстар забіць аднаўленне</t>
  </si>
  <si>
    <t>&lt;Color = # FFC080&gt; Разширени &lt;/ цвят&gt; Monster убие възстановяването</t>
  </si>
  <si>
    <t>&lt;Color = # FFC080&gt; Pokročilé &lt;/ color&gt; monstrum zabít oživení</t>
  </si>
  <si>
    <t>&lt;Kleur = # FFC080&gt; Geavanceerd &lt;/ color&gt; Monster doden het herstel</t>
  </si>
  <si>
    <t>&lt;Color = # FFC080&gt; Lisäasetukset &lt;/ color&gt; Monster tappo elpyminen</t>
  </si>
  <si>
    <t>&lt;Color = # FFC080&gt; Avancé &lt;/ couleur&gt; monstre tuer la reprise</t>
  </si>
  <si>
    <t>&lt;Color = # FFC080&gt; Erweitert &lt;/ color&gt; Monster töten, um die Erholung</t>
  </si>
  <si>
    <t>&lt;Color = # FFC080&gt; Για προχωρημένους &lt;/ χρώμα&gt; Monster σκοτώσει την ανάκαμψη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</si>
  <si>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ההתאוששות</t>
    </r>
  </si>
  <si>
    <t>&lt;Color = # FFC080&gt; Speciális &lt;/ color&gt; Monster megölni a helyreállítási</t>
  </si>
  <si>
    <t>&lt;Warna = # FFC080&gt; Lanjutan &lt;/ warna&gt; Rakasa membunuh pemulihan</t>
  </si>
  <si>
    <t>&lt;Colore = # FFC080&gt; Avanzate &lt;/ color&gt; Mostro uccidono il recupero</t>
  </si>
  <si>
    <t>&lt;Warna = # FFC080&gt; Advanced &lt;/ warna&gt; Monster membunuh pemulihan</t>
  </si>
  <si>
    <t>&lt;Kolor = # FFC080&gt; Zaawansowane &lt;/ color&gt; Potwór zabić odzysku</t>
  </si>
  <si>
    <t>&lt;Color = # FFC080&gt; Avançado &lt;/ color&gt; Monster matar a recuperação</t>
  </si>
  <si>
    <t>&lt;Color = # FFC080&gt; Avansat &lt;/ culoare&gt; Monster ucide recuperarea</t>
  </si>
  <si>
    <t>&lt;Color = # FFC080&gt; Дополнительно &lt;/ цвет&gt; монстр убить восстановление</t>
  </si>
  <si>
    <t>&lt;Color = # FFC080&gt; Pokročilé &lt;/ color&gt; monštrum zabiť oživenie</t>
  </si>
  <si>
    <t>&lt;Color = # FFC080&gt; Avanzado &lt;/ Color&gt; Monster matan a la recuperación</t>
  </si>
  <si>
    <t>&lt;Color = # FFC080&gt; Avancerat &lt;/ färg&gt; Monster döda återhämtning</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</si>
  <si>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มอนสเตอร์ฆ่ากู้คืน</t>
    </r>
  </si>
  <si>
    <t>&lt;Renk = # FFC080&gt; Gelişmiş &lt;/ renk&gt; Canavar kurtarma öldürmek</t>
  </si>
  <si>
    <t>&lt;Color = # FFC080&gt; Додатково &lt;/ колір&gt; монстр вбити відновлення</t>
  </si>
  <si>
    <t>&lt;Color = # FFC080&gt; Nâng cao &lt;/ color&gt; quái vật giết phục hồi</t>
  </si>
  <si>
    <t>When ever encountered_x000D_
Increased Attack Speed</t>
  </si>
  <si>
    <r>
      <t>敵遭遇時_x000D_
攻</t>
    </r>
    <r>
      <rPr>
        <sz val="11"/>
        <color theme="1"/>
        <rFont val="맑은 고딕"/>
        <family val="3"/>
        <charset val="128"/>
        <scheme val="minor"/>
      </rPr>
      <t>撃</t>
    </r>
    <r>
      <rPr>
        <sz val="11"/>
        <color theme="1"/>
        <rFont val="맑은 고딕"/>
        <family val="2"/>
        <charset val="129"/>
        <scheme val="minor"/>
      </rPr>
      <t>速度</t>
    </r>
    <r>
      <rPr>
        <sz val="11"/>
        <color theme="1"/>
        <rFont val="맑은 고딕"/>
        <family val="3"/>
        <charset val="128"/>
        <scheme val="minor"/>
      </rPr>
      <t>増</t>
    </r>
    <r>
      <rPr>
        <sz val="11"/>
        <color theme="1"/>
        <rFont val="맑은 고딕"/>
        <family val="2"/>
        <charset val="129"/>
        <scheme val="minor"/>
      </rPr>
      <t>加</t>
    </r>
  </si>
  <si>
    <r>
      <t>当</t>
    </r>
    <r>
      <rPr>
        <sz val="11"/>
        <color theme="1"/>
        <rFont val="맑은 고딕"/>
        <family val="2"/>
        <charset val="129"/>
        <scheme val="minor"/>
      </rPr>
      <t>遇到</t>
    </r>
    <r>
      <rPr>
        <sz val="11"/>
        <color theme="1"/>
        <rFont val="맑은 고딕"/>
        <family val="3"/>
        <charset val="134"/>
        <scheme val="minor"/>
      </rPr>
      <t xml:space="preserve">过_x000D_
</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速度增加</t>
    </r>
  </si>
  <si>
    <t>當遇到過_x000D_
攻擊速度增加</t>
  </si>
  <si>
    <r>
      <t>عندما</t>
    </r>
    <r>
      <rPr>
        <sz val="11"/>
        <color theme="1"/>
        <rFont val="맑은 고딕"/>
        <family val="2"/>
        <charset val="129"/>
        <scheme val="minor"/>
      </rPr>
      <t xml:space="preserve"> </t>
    </r>
    <r>
      <rPr>
        <sz val="11"/>
        <color theme="1"/>
        <rFont val="맑은 고딕"/>
        <family val="2"/>
        <scheme val="minor"/>
      </rPr>
      <t>واجه</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</si>
  <si>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Калі-небудзь сутыкаўся_x000D_
Павелічэнне хуткасці атакі</t>
  </si>
  <si>
    <t>Когато се сблъсквали_x000D_
Повишена Attack Speed</t>
  </si>
  <si>
    <t>Když se někdy setkal_x000D_
Zvýšená rychlost útoku</t>
  </si>
  <si>
    <t>Wanneer ooit ben tegengekomen_x000D_
Verhoogde Attack Speed</t>
  </si>
  <si>
    <t>Kun koskaan kohdannut_x000D_
Lisääntynyt hyökkäys nopeutta</t>
  </si>
  <si>
    <t>Lorsque jamais rencontré_x000D_
Augmentation de la vitesse d'attaque</t>
  </si>
  <si>
    <t>Wenn je begegnet_x000D_
Erhöhte Angriffsgeschwindigkeit</t>
  </si>
  <si>
    <t>Όταν συνάντησε ποτέ_x000D_
Η αυξημένη Ταχύτητα Επίθεσης</t>
  </si>
  <si>
    <r>
      <t>מתי</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נתקל_x000D_
גברת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</si>
  <si>
    <t>Ha valaha is találkozott_x000D_
Fokozott Attack Speed</t>
  </si>
  <si>
    <t>Ketika pernah mengalami_x000D_
Peningkatan Attack Speed</t>
  </si>
  <si>
    <t>Quando mai incontrato_x000D_
Aumento della velocità d'attacco</t>
  </si>
  <si>
    <t>Apabila pernah dihadapi_x000D_
Peningkatan kelajuan serangan</t>
  </si>
  <si>
    <t>Gdy kiedykolwiek spotkałem_x000D_
Zwiększona szybkość ataku</t>
  </si>
  <si>
    <t>Quando já encontrou_x000D_
O aumento da velocidade de ataque</t>
  </si>
  <si>
    <t>Când a întâlnit vreodată_x000D_
Creșterea atac de viteză</t>
  </si>
  <si>
    <t>Когда-либо сталкивался_x000D_
Увеличение скорости атаки</t>
  </si>
  <si>
    <t>Keď sa niekedy stretol_x000D_
Zvýšená rýchlosť útoku</t>
  </si>
  <si>
    <t>Cuando alguna vez encontrado_x000D_
El aumento de la velocidad de ataque</t>
  </si>
  <si>
    <t>När någonsin stött_x000D_
Ökad attack hastighet</t>
  </si>
  <si>
    <t>เมื่อเคยพบ_x000D_
เพิ่มขึ้นความเร็วในการโจมตี</t>
  </si>
  <si>
    <t>Şimdiye kadar karşılaşılan zaman_x000D_
Artan Saldırı Hız</t>
  </si>
  <si>
    <t>Коли-небудь стикався_x000D_
Збільшення швидкості атаки</t>
  </si>
  <si>
    <t>Khi bao giờ gặp phải_x000D_
Tăng tốc độ tấn công</t>
  </si>
  <si>
    <t>&lt;Color = # FFC080&gt; Advanced &lt;/ color&gt; ever encountered during_x000D_
Increased Attack Speed</t>
  </si>
  <si>
    <r>
      <t>&lt;color =＃FFC080&gt;上級&lt;/ color&gt;的遭遇時_x000D_
攻</t>
    </r>
    <r>
      <rPr>
        <sz val="11"/>
        <color theme="1"/>
        <rFont val="맑은 고딕"/>
        <family val="3"/>
        <charset val="128"/>
        <scheme val="minor"/>
      </rPr>
      <t>撃</t>
    </r>
    <r>
      <rPr>
        <sz val="11"/>
        <color theme="1"/>
        <rFont val="맑은 고딕"/>
        <family val="2"/>
        <charset val="129"/>
        <scheme val="minor"/>
      </rPr>
      <t>速度</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</si>
  <si>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过过</t>
    </r>
    <r>
      <rPr>
        <sz val="11"/>
        <color theme="1"/>
        <rFont val="맑은 고딕"/>
        <family val="2"/>
        <charset val="129"/>
        <scheme val="minor"/>
      </rPr>
      <t>程中遇到的_x000D_
攻</t>
    </r>
    <r>
      <rPr>
        <sz val="11"/>
        <color theme="1"/>
        <rFont val="맑은 고딕"/>
        <family val="3"/>
        <charset val="134"/>
        <scheme val="minor"/>
      </rPr>
      <t>击</t>
    </r>
    <r>
      <rPr>
        <sz val="11"/>
        <color theme="1"/>
        <rFont val="맑은 고딕"/>
        <family val="2"/>
        <charset val="129"/>
        <scheme val="minor"/>
      </rPr>
      <t>速度增加</t>
    </r>
  </si>
  <si>
    <r>
      <t>&lt;</t>
    </r>
    <r>
      <rPr>
        <sz val="11"/>
        <color theme="1"/>
        <rFont val="맑은 고딕"/>
        <family val="3"/>
        <charset val="128"/>
        <scheme val="minor"/>
      </rPr>
      <t>顏</t>
    </r>
    <r>
      <rPr>
        <sz val="11"/>
        <color theme="1"/>
        <rFont val="맑은 고딕"/>
        <family val="2"/>
        <charset val="129"/>
        <scheme val="minor"/>
      </rPr>
      <t>色=＃FFC080&gt;高級&lt;/彩色&gt;過過程中遇到的_x000D_
攻擊速度增加</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</si>
  <si>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اجهت</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t>
    </r>
    <r>
      <rPr>
        <sz val="11"/>
        <color theme="1"/>
        <rFont val="맑은 고딕"/>
        <family val="2"/>
        <charset val="129"/>
        <scheme val="minor"/>
      </rPr>
      <t xml:space="preserve"> </t>
    </r>
    <r>
      <rPr>
        <sz val="11"/>
        <color theme="1"/>
        <rFont val="맑은 고딕"/>
        <family val="2"/>
        <scheme val="minor"/>
      </rPr>
      <t>خلال_x000D_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</si>
  <si>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Дадаткова &lt;/ колер&gt; калі-небудзь сутыкаўся падчас_x000D_
Павелічэнне хуткасці атакі</t>
  </si>
  <si>
    <t>&lt;Color = # FFC080&gt; Разширени &lt;/ цвят&gt; срещнал по време на_x000D_
Повишена Attack Speed</t>
  </si>
  <si>
    <t>&lt;Color = # FFC080&gt; Pokročilé &lt;/ color&gt; kdy setkal během_x000D_
Zvýšená rychlost útoku</t>
  </si>
  <si>
    <t>&lt;Kleur = # FFC080&gt; Geavanceerd &lt;/ color&gt; ooit ben tegengekomen tijdens_x000D_
Verhoogde Attack Speed</t>
  </si>
  <si>
    <t>&lt;Color = # FFC080&gt; Lisäasetukset &lt;/ color&gt; koskaan kohdannut aikana_x000D_
Lisääntynyt hyökkäys nopeutta</t>
  </si>
  <si>
    <t>&lt;Color = # FFC080&gt; Avancé &lt;/ couleur&gt; jamais rencontré au cours_x000D_
Augmentation de la vitesse d'attaque</t>
  </si>
  <si>
    <t>&lt;Color = # FFC080&gt; Erweitert &lt;/ color&gt; je begegnet während_x000D_
Erhöhte Angriffsgeschwindigkeit</t>
  </si>
  <si>
    <t>&lt;Color = # FFC080&gt; Για προχωρημένους &lt;/ χρώμα&gt; ποτέ συναντήσει κατά τη διάρκεια της_x000D_
Η αυξημένη Ταχύτητα Επίθεσης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</si>
  <si>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נתקלו</t>
    </r>
    <r>
      <rPr>
        <sz val="11"/>
        <color theme="1"/>
        <rFont val="맑은 고딕"/>
        <family val="2"/>
        <charset val="129"/>
        <scheme val="minor"/>
      </rPr>
      <t xml:space="preserve"> </t>
    </r>
    <r>
      <rPr>
        <sz val="11"/>
        <color theme="1"/>
        <rFont val="맑은 고딕"/>
        <family val="2"/>
        <scheme val="minor"/>
      </rPr>
      <t>במהלך_x000D_
גברת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</si>
  <si>
    <t>&lt;Color = # FFC080&gt; Speciális &lt;/ color&gt; elveszett során felmerült_x000D_
Fokozott Attack Speed</t>
  </si>
  <si>
    <t>&lt;Warna = # FFC080&gt; Lanjutan &lt;/ warna&gt; pernah ditemui selama_x000D_
Peningkatan Attack Speed</t>
  </si>
  <si>
    <t>&lt;Colore = # FFC080&gt; Avanzate &lt;/ color&gt; mai incontrato durante_x000D_
Aumento della velocità d'attacco</t>
  </si>
  <si>
    <t>&lt;Warna = # FFC080&gt; Advanced &lt;/ warna&gt; pernah dihadapi semasa_x000D_
Peningkatan kelajuan serangan</t>
  </si>
  <si>
    <t>&lt;Kolor = # FFC080&gt; Zaawansowane &lt;/ color&gt; kiedykolwiek napotkał podczas_x000D_
Zwiększona szybkość ataku</t>
  </si>
  <si>
    <t>&lt;Color = # FFC080&gt; Avançado &lt;/ color&gt; já encontrei durante_x000D_
O aumento da velocidade de ataque</t>
  </si>
  <si>
    <t>&lt;Color = # FFC080&gt; Avansat &lt;/ culoare&gt; întâlnite vreodată în timpul_x000D_
Creșterea atac de viteză</t>
  </si>
  <si>
    <t>&lt;Color = # FFC080&gt; Дополнительно &lt;/ цвет&gt; когда-либо сталкивался во время_x000D_
Увеличение скорости атаки</t>
  </si>
  <si>
    <t>&lt;Color = # FFC080&gt; Pokročilé &lt;/ color&gt; kedy stretol počas_x000D_
Zvýšená rýchlosť útoku</t>
  </si>
  <si>
    <t>&lt;Color = # FFC080&gt; Avanzado &lt;/ Color&gt; jamás encontrado durante_x000D_
El aumento de la velocidad de ataque</t>
  </si>
  <si>
    <t>&lt;Color = # FFC080&gt; Avancerat &lt;/ färg&gt; någonsin stött under_x000D_
Ökad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</si>
  <si>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ที่เคยพบในระหว่างการ_x000D_
เพิ่มขึ้นความเร็วในการโจมตี</t>
    </r>
  </si>
  <si>
    <t>&lt;Renk = # FFC080&gt; Gelişmiş &lt;/ renk&gt; hiç sırasında karşılaşılan_x000D_
Artan Saldırı Hız</t>
  </si>
  <si>
    <t>&lt;Color = # FFC080&gt; Додатково &lt;/ колір&gt; коли-небудь стикався під час_x000D_
Збільшення швидкості атаки</t>
  </si>
  <si>
    <t>&lt;Color = # FFC080&gt; Nâng cao &lt;/ color&gt; bao giờ gặp phải trong_x000D_
Tăng tốc độ tấn công</t>
  </si>
  <si>
    <t>Vampire attack</t>
  </si>
  <si>
    <r>
      <t>攻</t>
    </r>
    <r>
      <rPr>
        <sz val="11"/>
        <color theme="1"/>
        <rFont val="맑은 고딕"/>
        <family val="3"/>
        <charset val="128"/>
        <scheme val="minor"/>
      </rPr>
      <t>撃</t>
    </r>
    <r>
      <rPr>
        <sz val="11"/>
        <color theme="1"/>
        <rFont val="맑은 고딕"/>
        <family val="2"/>
        <charset val="129"/>
        <scheme val="minor"/>
      </rPr>
      <t>時吸血</t>
    </r>
  </si>
  <si>
    <r>
      <t>吸血鬼攻</t>
    </r>
    <r>
      <rPr>
        <sz val="11"/>
        <color theme="1"/>
        <rFont val="맑은 고딕"/>
        <family val="3"/>
        <charset val="134"/>
        <scheme val="minor"/>
      </rPr>
      <t>击</t>
    </r>
  </si>
  <si>
    <t>吸血鬼攻擊</t>
  </si>
  <si>
    <r>
      <t>هجوم</t>
    </r>
    <r>
      <rPr>
        <sz val="11"/>
        <color theme="1"/>
        <rFont val="맑은 고딕"/>
        <family val="2"/>
        <charset val="129"/>
        <scheme val="minor"/>
      </rPr>
      <t xml:space="preserve"> </t>
    </r>
    <r>
      <rPr>
        <sz val="11"/>
        <color theme="1"/>
        <rFont val="맑은 고딕"/>
        <family val="2"/>
        <scheme val="minor"/>
      </rPr>
      <t>مصاصي</t>
    </r>
    <r>
      <rPr>
        <sz val="11"/>
        <color theme="1"/>
        <rFont val="맑은 고딕"/>
        <family val="2"/>
        <charset val="129"/>
        <scheme val="minor"/>
      </rPr>
      <t xml:space="preserve"> </t>
    </r>
    <r>
      <rPr>
        <sz val="11"/>
        <color theme="1"/>
        <rFont val="맑은 고딕"/>
        <family val="2"/>
        <scheme val="minor"/>
      </rPr>
      <t>الدماء</t>
    </r>
  </si>
  <si>
    <t>напад вампіра</t>
  </si>
  <si>
    <t>Vampire атака</t>
  </si>
  <si>
    <t>upír útok</t>
  </si>
  <si>
    <t>vampieraanval</t>
  </si>
  <si>
    <t>vampyyri hyökkäys</t>
  </si>
  <si>
    <t>attaque vampire</t>
  </si>
  <si>
    <t>Vampir Angriff</t>
  </si>
  <si>
    <t>Vampire επίθεση</t>
  </si>
  <si>
    <r>
      <t>התקפת</t>
    </r>
    <r>
      <rPr>
        <sz val="11"/>
        <color theme="1"/>
        <rFont val="맑은 고딕"/>
        <family val="2"/>
        <charset val="129"/>
        <scheme val="minor"/>
      </rPr>
      <t xml:space="preserve"> </t>
    </r>
    <r>
      <rPr>
        <sz val="11"/>
        <color theme="1"/>
        <rFont val="맑은 고딕"/>
        <family val="2"/>
        <scheme val="minor"/>
      </rPr>
      <t>ערפדים</t>
    </r>
  </si>
  <si>
    <t>Vampire támadás</t>
  </si>
  <si>
    <t>serangan vampir</t>
  </si>
  <si>
    <t>attacco Vampire</t>
  </si>
  <si>
    <t>serangan Vampire</t>
  </si>
  <si>
    <t>atak wampira</t>
  </si>
  <si>
    <t>ataque de vampiros</t>
  </si>
  <si>
    <t>atac Vampire</t>
  </si>
  <si>
    <t>нападение вампира</t>
  </si>
  <si>
    <t>ataque de un vampiro</t>
  </si>
  <si>
    <t>โจมตีแวมไพร์</t>
  </si>
  <si>
    <t>Vampir saldırısı</t>
  </si>
  <si>
    <t>ma cà rồng tấn công</t>
  </si>
  <si>
    <t>&lt;Color = # FFC080&gt; Advanced &lt;/ color&gt; vampire attack</t>
  </si>
  <si>
    <r>
      <t>&lt;color =＃FFC080&gt;上級&lt;/ color&gt;攻</t>
    </r>
    <r>
      <rPr>
        <sz val="11"/>
        <color theme="1"/>
        <rFont val="맑은 고딕"/>
        <family val="3"/>
        <charset val="128"/>
        <scheme val="minor"/>
      </rPr>
      <t>撃</t>
    </r>
    <r>
      <rPr>
        <sz val="11"/>
        <color theme="1"/>
        <rFont val="맑은 고딕"/>
        <family val="2"/>
        <charset val="129"/>
        <scheme val="minor"/>
      </rPr>
      <t>時吸血</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</si>
  <si>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&lt;/彩色&gt;吸血鬼攻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</si>
  <si>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色=＃FFC080&gt;高級&lt;/彩色&gt;吸血鬼攻擊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</si>
  <si>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مصاصي</t>
    </r>
    <r>
      <rPr>
        <sz val="11"/>
        <color theme="1"/>
        <rFont val="맑은 고딕"/>
        <family val="2"/>
        <charset val="129"/>
        <scheme val="minor"/>
      </rPr>
      <t xml:space="preserve"> </t>
    </r>
    <r>
      <rPr>
        <sz val="11"/>
        <color theme="1"/>
        <rFont val="맑은 고딕"/>
        <family val="2"/>
        <scheme val="minor"/>
      </rPr>
      <t>الدماء</t>
    </r>
  </si>
  <si>
    <t>&lt;Color = # FFC080&gt; Дадаткова &lt;/ колер&gt; вампір атакі</t>
  </si>
  <si>
    <t>&lt;Цвят = # FFC080&gt; Advanced &lt;/ цвят&gt; вампир атака</t>
  </si>
  <si>
    <t>&lt;Color = # FFC080&gt; Pokročilé &lt;/ color&gt; upír útok</t>
  </si>
  <si>
    <t>&lt;Kleur = # FFC080&gt; Geavanceerd &lt;/ color&gt; vampieraanval</t>
  </si>
  <si>
    <t>&lt;Color = # FFC080&gt; Lisäasetukset &lt;/ color&gt; vampyyri hyökkäys</t>
  </si>
  <si>
    <t>&lt;Color = # FFC080&gt; Avancé &lt;/ color&gt; attaque de vampire</t>
  </si>
  <si>
    <t>&lt;Color = # FFC080&gt; Erweitert &lt;/ color&gt; Vampir Angriff</t>
  </si>
  <si>
    <t>&lt;Color = # FFC080&gt; Για προχωρημένους &lt;/ χρώμα&gt; επίθεση βαμπίρ</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</si>
  <si>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ערפד</t>
    </r>
  </si>
  <si>
    <t>&lt;Color = # FFC080&gt; Speciális &lt;/ color&gt; vámpír támadás</t>
  </si>
  <si>
    <t>&lt;Warna = # FFC080&gt; Lanjutan &lt;/ warna&gt; serangan vampir</t>
  </si>
  <si>
    <t>&lt;Colore = # FFC080&gt; Avanzate &lt;/ color&gt; attacco vampiro</t>
  </si>
  <si>
    <t>&lt;Warna = # FFC080&gt; Advanced &lt;/ warna&gt; serangan vampire</t>
  </si>
  <si>
    <t>&lt;Kolor = # FFC080&gt; Zaawansowane &lt;/ color&gt; atak wampira</t>
  </si>
  <si>
    <t>&lt;Color = # FFC080&gt; Avançado &lt;/ color&gt; ataque de vampiros</t>
  </si>
  <si>
    <t>&lt;Color = # FFC080&gt; Avansat &lt;/ culoare&gt; atac vampir</t>
  </si>
  <si>
    <t>&lt;Color = # FFC080&gt; Дополнительно &lt;/ цвет&gt; вампир атаки</t>
  </si>
  <si>
    <t>&lt;Color = # FFC080&gt; Avanzado &lt;/ Color&gt; ataque de un vampiro</t>
  </si>
  <si>
    <t>&lt;Color = # FFC080&gt; Avancerat &lt;/ färg&gt; vampyr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</si>
  <si>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โจมตีแวมไพร์</t>
    </r>
  </si>
  <si>
    <t>&lt;Renk = # FFC080&gt; Gelişmiş &lt;/ renk&gt; vampir saldırısı</t>
  </si>
  <si>
    <t>&lt;Color = # FFC080&gt; Додатково &lt;/ колір&gt; вампір атаки</t>
  </si>
  <si>
    <t>&lt;Color = # FFC080&gt; Nâng cao &lt;/ color&gt; tấn công ma cà rồng</t>
  </si>
  <si>
    <t>&lt;Color = # FFC080&gt; hit when HP regen &lt;/ color&gt;</t>
  </si>
  <si>
    <r>
      <t>&lt;color =＃FFC080&gt;襲</t>
    </r>
    <r>
      <rPr>
        <sz val="11"/>
        <color theme="1"/>
        <rFont val="맑은 고딕"/>
        <family val="3"/>
        <charset val="128"/>
        <scheme val="minor"/>
      </rPr>
      <t>撃</t>
    </r>
    <r>
      <rPr>
        <sz val="11"/>
        <color theme="1"/>
        <rFont val="맑은 고딕"/>
        <family val="2"/>
        <charset val="129"/>
        <scheme val="minor"/>
      </rPr>
      <t>時HP出現&lt;/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</si>
  <si>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击</t>
    </r>
    <r>
      <rPr>
        <sz val="11"/>
        <color theme="1"/>
        <rFont val="맑은 고딕"/>
        <family val="2"/>
        <charset val="129"/>
        <scheme val="minor"/>
      </rPr>
      <t>打</t>
    </r>
    <r>
      <rPr>
        <sz val="11"/>
        <color theme="1"/>
        <rFont val="맑은 고딕"/>
        <family val="3"/>
        <charset val="134"/>
        <scheme val="minor"/>
      </rPr>
      <t>时</t>
    </r>
    <r>
      <rPr>
        <sz val="11"/>
        <color theme="1"/>
        <rFont val="맑은 고딕"/>
        <family val="2"/>
        <charset val="129"/>
        <scheme val="minor"/>
      </rPr>
      <t>HP REGEN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</si>
  <si>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色=＃FFC080&gt;擊打時HP REGEN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</si>
  <si>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HP </t>
    </r>
    <r>
      <rPr>
        <sz val="11"/>
        <color theme="1"/>
        <rFont val="맑은 고딕"/>
        <family val="2"/>
        <scheme val="minor"/>
      </rPr>
      <t>مغذي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</si>
  <si>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ўдар, калі HP Реген &lt;/ колер&gt;</t>
  </si>
  <si>
    <t>&lt;Color = # FFC080&gt; удари, когато HP Regen &lt;/ цвят&gt;</t>
  </si>
  <si>
    <t>&lt;Color = # FFC080&gt; hit, když HP regenerace &lt;/ color&gt;</t>
  </si>
  <si>
    <t>&lt;Kleur = # FFC080&gt; geraakt toen HP regen &lt;/ color&gt;</t>
  </si>
  <si>
    <t>&lt;Color = # FFC080&gt; osuma, kun HP elv &lt;/ color&gt;</t>
  </si>
  <si>
    <t>&lt;Color = # FFC080&gt; frapper quand HP regen &lt;/ color&gt;</t>
  </si>
  <si>
    <t>&lt;Color = # FFC080&gt; schlagen, wenn HP regen &lt;/ color&gt;</t>
  </si>
  <si>
    <t>&lt;Color = # FFC080&gt; χτυπήσει όταν HP regen &lt;/ χρώμα&gt;</t>
  </si>
  <si>
    <r>
      <t xml:space="preserve">&lt;Color = # FFC080&gt; </t>
    </r>
    <r>
      <rPr>
        <sz val="11"/>
        <color theme="1"/>
        <rFont val="맑은 고딕"/>
        <family val="2"/>
        <scheme val="minor"/>
      </rPr>
      <t>פגע</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HP Regen &lt;/ </t>
    </r>
    <r>
      <rPr>
        <sz val="11"/>
        <color theme="1"/>
        <rFont val="맑은 고딕"/>
        <family val="2"/>
        <scheme val="minor"/>
      </rPr>
      <t>צבע</t>
    </r>
    <r>
      <rPr>
        <sz val="11"/>
        <color theme="1"/>
        <rFont val="맑은 고딕"/>
        <family val="2"/>
        <charset val="129"/>
        <scheme val="minor"/>
      </rPr>
      <t>&gt;</t>
    </r>
  </si>
  <si>
    <t>&lt;Color = # FFC080&gt; hit, ha a HP regen &lt;/ color&gt;</t>
  </si>
  <si>
    <t>&lt;Warna = # FFC080&gt; memukul saat HP regen &lt;/ warna&gt;</t>
  </si>
  <si>
    <t>&lt;Colore = # FFC080&gt; colpito quando HP rigenerazione &lt;/ color&gt;</t>
  </si>
  <si>
    <t>&lt;Warna = # FFC080&gt; melanda apabila HP regen &lt;/ warna&gt;</t>
  </si>
  <si>
    <t>&lt;Kolor = # FFC080&gt; hit kiedy HP regen &lt;/ color&gt;</t>
  </si>
  <si>
    <t>&lt;Color = # FFC080&gt; atingido quando HP regen &lt;/ color&gt;</t>
  </si>
  <si>
    <t>&lt;Color = # FFC080&gt; lovit atunci când HP Regen &lt;/ culoare&gt;</t>
  </si>
  <si>
    <t>&lt;Color = # FFC080&gt; удар, когда HP реген &lt;/ цвет&gt;</t>
  </si>
  <si>
    <t>&lt;Color = # FFC080&gt; hit, keď HP regenerácia &lt;/ color&gt;</t>
  </si>
  <si>
    <t>&lt;Color = # FFC080&gt; golpean cuando regeneración de HP &lt;/ Color&gt;</t>
  </si>
  <si>
    <t>&lt;Color = # FFC080&gt; slog när HP regen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</si>
  <si>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ตีเมื่อ</t>
    </r>
    <r>
      <rPr>
        <sz val="11"/>
        <color theme="1"/>
        <rFont val="맑은 고딕"/>
        <family val="2"/>
        <charset val="129"/>
        <scheme val="minor"/>
      </rPr>
      <t xml:space="preserve"> HP Regen &lt;/ </t>
    </r>
    <r>
      <rPr>
        <sz val="11"/>
        <color theme="1"/>
        <rFont val="맑은 고딕"/>
        <family val="2"/>
        <scheme val="minor"/>
      </rPr>
      <t>สี</t>
    </r>
    <r>
      <rPr>
        <sz val="11"/>
        <color theme="1"/>
        <rFont val="맑은 고딕"/>
        <family val="2"/>
        <charset val="129"/>
        <scheme val="minor"/>
      </rPr>
      <t>&gt;</t>
    </r>
  </si>
  <si>
    <t>&lt;Renk = # FFC080&gt; vurduğunda HP Regen &lt;/ color&gt;</t>
  </si>
  <si>
    <t>&lt;Color = # FFC080&gt; удар, коли HP кр &lt;/ колір&gt;</t>
  </si>
  <si>
    <t>&lt;Color = # FFC080&gt; nhấn khi HP regen &lt;/ color&gt;</t>
  </si>
  <si>
    <t>Hit upon reflection</t>
  </si>
  <si>
    <r>
      <t>襲</t>
    </r>
    <r>
      <rPr>
        <sz val="11"/>
        <color theme="1"/>
        <rFont val="맑은 고딕"/>
        <family val="3"/>
        <charset val="128"/>
        <scheme val="minor"/>
      </rPr>
      <t>撃</t>
    </r>
    <r>
      <rPr>
        <sz val="11"/>
        <color theme="1"/>
        <rFont val="맑은 고딕"/>
        <family val="2"/>
        <charset val="129"/>
        <scheme val="minor"/>
      </rPr>
      <t>時の反射</t>
    </r>
  </si>
  <si>
    <t>在反射命中</t>
  </si>
  <si>
    <r>
      <t>ضرب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التفكير</t>
    </r>
  </si>
  <si>
    <t>Націсніце на адлюстраванне</t>
  </si>
  <si>
    <t>Хит на размисъл</t>
  </si>
  <si>
    <t>Narazil na reflexi</t>
  </si>
  <si>
    <t>Hit bij nader inzien</t>
  </si>
  <si>
    <t>Osuma, kun heijastus</t>
  </si>
  <si>
    <t>Hit à la réflexion</t>
  </si>
  <si>
    <t>Hit bei Reflexion</t>
  </si>
  <si>
    <t>Hit κατά την ανάκλαση</t>
  </si>
  <si>
    <r>
      <t>הכה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השתקפות</t>
    </r>
  </si>
  <si>
    <t>Támadt visszaverődés</t>
  </si>
  <si>
    <t>Memukul atas refleksi</t>
  </si>
  <si>
    <t>Hit riflettendoci</t>
  </si>
  <si>
    <t>Hit atas refleksi</t>
  </si>
  <si>
    <t>Hit na refleksję</t>
  </si>
  <si>
    <t>Bateu em cima de reflexão</t>
  </si>
  <si>
    <t>Hit la reflecție</t>
  </si>
  <si>
    <t>Нажмите на отражение</t>
  </si>
  <si>
    <t>Narazil na reflexiu</t>
  </si>
  <si>
    <t>Dado con la reflexión</t>
  </si>
  <si>
    <t>Hittat på reflektion</t>
  </si>
  <si>
    <t>ตีเมื่อสะท้อน</t>
  </si>
  <si>
    <t>yansıması üzerine Hit</t>
  </si>
  <si>
    <t>Натисніть на відображення</t>
  </si>
  <si>
    <t>Hit sau khi phản ánh</t>
  </si>
  <si>
    <t>&lt;Color = # FFC080&gt; Advanced &lt;/ color&gt; hit upon reflection</t>
  </si>
  <si>
    <r>
      <t>&lt;color =＃FFC080&gt;上級&lt;/ color&gt;襲</t>
    </r>
    <r>
      <rPr>
        <sz val="11"/>
        <color theme="1"/>
        <rFont val="맑은 고딕"/>
        <family val="3"/>
        <charset val="128"/>
        <scheme val="minor"/>
      </rPr>
      <t>撃</t>
    </r>
    <r>
      <rPr>
        <sz val="11"/>
        <color theme="1"/>
        <rFont val="맑은 고딕"/>
        <family val="2"/>
        <charset val="129"/>
        <scheme val="minor"/>
      </rPr>
      <t>時の反射</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</si>
  <si>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色&gt;在反射</t>
    </r>
    <r>
      <rPr>
        <sz val="11"/>
        <color theme="1"/>
        <rFont val="맑은 고딕"/>
        <family val="3"/>
        <charset val="134"/>
        <scheme val="minor"/>
      </rPr>
      <t>时击</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</si>
  <si>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色&gt;在反射時擊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</si>
  <si>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التفكير</t>
    </r>
  </si>
  <si>
    <t>&lt;Color = # FFC080&gt; Дадаткова &lt;/ колер&gt; хіт пры адбіцці</t>
  </si>
  <si>
    <t>&lt;Color = # FFC080&gt; Разширени &lt;/ цвят&gt; хит след размисли</t>
  </si>
  <si>
    <t>&lt;Color = # FFC080&gt; Pokročilé &lt;/ color&gt; hit po odrazu</t>
  </si>
  <si>
    <t>&lt;Kleur = # FFC080&gt; Geavanceerd &lt;/ color&gt; hit bij nader inzien</t>
  </si>
  <si>
    <t>&lt;Color = # FFC080&gt; Lisäasetukset &lt;/ color&gt; osui heijastus</t>
  </si>
  <si>
    <t>&lt;Color = # FFC080&gt; Avancé &lt;/ couleur&gt; hit à la réflexion</t>
  </si>
  <si>
    <t>&lt;Color = # FFC080&gt; Erweitert &lt;/ color&gt; Hit bei Reflexion</t>
  </si>
  <si>
    <t>&lt;Color = # FFC080&gt; Για προχωρημένους &lt;/ χρώμα&gt; χτύπημα κατά αντανάκλαση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</si>
  <si>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להיט</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השתקפות</t>
    </r>
  </si>
  <si>
    <t>&lt;Color = # FFC080&gt; Speciális &lt;/ color&gt; hit upon reflexió</t>
  </si>
  <si>
    <t>&lt;Warna = # FFC080&gt; Lanjutan &lt;/ warna&gt; hit pada refleksi</t>
  </si>
  <si>
    <t>&lt;Colore = # FFC080&gt; Avanzate &lt;/ color&gt; colpo su di riflessione</t>
  </si>
  <si>
    <t>&lt;Warna = # FFC080&gt; Advanced &lt;/ warna&gt; hit apabila refleksi</t>
  </si>
  <si>
    <t>&lt;Kolor = # FFC080&gt; Zaawansowane &lt;/ color&gt; hitem na refleksję</t>
  </si>
  <si>
    <t>&lt;Color = # FFC080&gt; Avançado &lt;/ color&gt; hit após reflexão</t>
  </si>
  <si>
    <t>&lt;Color = # FFC080&gt; Avansat &lt;/ culoare&gt; lovit la reflecție</t>
  </si>
  <si>
    <t>&lt;Color = # FFC080&gt; Дополнительно &lt;/ цвет&gt; хит при отражении</t>
  </si>
  <si>
    <t>&lt;Color = # FFC080&gt; Pokročilé &lt;/ color&gt; hit po odraze</t>
  </si>
  <si>
    <t>&lt;Color = # FFC080&gt; Avanzado &lt;/ Color&gt; golpe en la reflexión</t>
  </si>
  <si>
    <t>&lt;Color = # FFC080&gt; Avancerat &lt;/ färg&gt; hit på eftertanke</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</si>
  <si>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ตีเมื่อสะท้อน</t>
    </r>
  </si>
  <si>
    <t>yansıması üzerine &lt;Renk = # FFC080&gt; Gelişmiş &lt;/ renk&gt; isabet</t>
  </si>
  <si>
    <t>&lt;Color = # FFC080&gt; Додатково &lt;/ колір&gt; хіт при відображенні</t>
  </si>
  <si>
    <t>&lt;Color = # FFC080&gt; Nâng cao &lt;/ color&gt; hit sau khi phản ánh</t>
  </si>
  <si>
    <t>The lower HP_x000D_
Damage Increase</t>
  </si>
  <si>
    <r>
      <t>HP低いほど_x000D_
攻</t>
    </r>
    <r>
      <rPr>
        <sz val="11"/>
        <color theme="1"/>
        <rFont val="맑은 고딕"/>
        <family val="3"/>
        <charset val="128"/>
        <scheme val="minor"/>
      </rPr>
      <t>撃</t>
    </r>
    <r>
      <rPr>
        <sz val="11"/>
        <color theme="1"/>
        <rFont val="맑은 고딕"/>
        <family val="2"/>
        <charset val="129"/>
        <scheme val="minor"/>
      </rPr>
      <t>力</t>
    </r>
    <r>
      <rPr>
        <sz val="11"/>
        <color theme="1"/>
        <rFont val="맑은 고딕"/>
        <family val="3"/>
        <charset val="128"/>
        <scheme val="minor"/>
      </rPr>
      <t>増</t>
    </r>
    <r>
      <rPr>
        <sz val="11"/>
        <color theme="1"/>
        <rFont val="맑은 고딕"/>
        <family val="2"/>
        <charset val="129"/>
        <scheme val="minor"/>
      </rPr>
      <t>加</t>
    </r>
  </si>
  <si>
    <r>
      <t>较</t>
    </r>
    <r>
      <rPr>
        <sz val="11"/>
        <color theme="1"/>
        <rFont val="맑은 고딕"/>
        <family val="2"/>
        <charset val="129"/>
        <scheme val="minor"/>
      </rPr>
      <t xml:space="preserve">低的HP_x000D_
</t>
    </r>
    <r>
      <rPr>
        <sz val="11"/>
        <color theme="1"/>
        <rFont val="맑은 고딕"/>
        <family val="3"/>
        <charset val="134"/>
        <scheme val="minor"/>
      </rPr>
      <t>伤</t>
    </r>
    <r>
      <rPr>
        <sz val="11"/>
        <color theme="1"/>
        <rFont val="맑은 고딕"/>
        <family val="2"/>
        <charset val="129"/>
        <scheme val="minor"/>
      </rPr>
      <t>害增加</t>
    </r>
  </si>
  <si>
    <t>較低的HP_x000D_
傷害增加</t>
  </si>
  <si>
    <r>
      <t>انخفاض</t>
    </r>
    <r>
      <rPr>
        <sz val="11"/>
        <color theme="1"/>
        <rFont val="맑은 고딕"/>
        <family val="2"/>
        <charset val="129"/>
        <scheme val="minor"/>
      </rPr>
      <t xml:space="preserve"> HP_x000D_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زيادة</t>
    </r>
  </si>
  <si>
    <t>Чым менш HP_x000D_
павелічэнне страт</t>
  </si>
  <si>
    <t>Долната HP_x000D_
щети Увеличение</t>
  </si>
  <si>
    <t>Spodní HP_x000D_
poškození Zvýšení</t>
  </si>
  <si>
    <t>De lagere HP_x000D_
schade Toename</t>
  </si>
  <si>
    <t>Alemmalla HP_x000D_
vahinko lisäys</t>
  </si>
  <si>
    <t>Le HP inférieur_x000D_
Augmentation des dégâts</t>
  </si>
  <si>
    <t>Die untere HP_x000D_
Schadenserhöhung</t>
  </si>
  <si>
    <t>Η χαμηλότερη HP_x000D_
Ζημιές Αύξηση</t>
  </si>
  <si>
    <r>
      <t>התחתון</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HP_x000D_
</t>
    </r>
    <r>
      <rPr>
        <sz val="11"/>
        <color theme="1"/>
        <rFont val="맑은 고딕"/>
        <family val="2"/>
        <scheme val="minor"/>
      </rPr>
      <t>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</si>
  <si>
    <t>Az alsó HP_x000D_
Damage növelése</t>
  </si>
  <si>
    <t>Semakin rendah HP_x000D_
Meningkatkan kerusakan</t>
  </si>
  <si>
    <t>Più basso HP_x000D_
danni Aumento</t>
  </si>
  <si>
    <t>Yang lebih rendah HP_x000D_
kerosakan Peningkatan</t>
  </si>
  <si>
    <t>Niższa HP_x000D_
Szkody Zwiększenie</t>
  </si>
  <si>
    <t>A HP inferior_x000D_
Aumento danos</t>
  </si>
  <si>
    <t>Mai mici HP_x000D_
Damage Creșterea</t>
  </si>
  <si>
    <t>Чем меньше HP_x000D_
Увеличение урона</t>
  </si>
  <si>
    <t>Spodná HP_x000D_
poškodenie Zvýšenie</t>
  </si>
  <si>
    <t>El HP menor_x000D_
Aumentar daño</t>
  </si>
  <si>
    <t>Den nedre HP_x000D_
skador Ökning</t>
  </si>
  <si>
    <r>
      <t>ที่ต่ำกว่า</t>
    </r>
    <r>
      <rPr>
        <sz val="11"/>
        <color theme="1"/>
        <rFont val="맑은 고딕"/>
        <family val="2"/>
        <charset val="129"/>
        <scheme val="minor"/>
      </rPr>
      <t xml:space="preserve"> HP_x000D_
</t>
    </r>
    <r>
      <rPr>
        <sz val="11"/>
        <color theme="1"/>
        <rFont val="맑은 고딕"/>
        <family val="2"/>
        <scheme val="minor"/>
      </rPr>
      <t>เพิ่มความเสียหาย</t>
    </r>
  </si>
  <si>
    <t>alt HP_x000D_
Hasar Artışı</t>
  </si>
  <si>
    <t>Чим менше HP_x000D_
збільшення шкоди</t>
  </si>
  <si>
    <t>HP thấp_x000D_
damage Increase</t>
  </si>
  <si>
    <t>&lt;Color = # FFC080&gt; Advanced &lt;/ color&gt; HP lower_x000D_
Damage Increase</t>
  </si>
  <si>
    <r>
      <t>&lt;color =＃FFC080&gt;上級&lt;/ color&gt; HP低いほど_x000D_
攻</t>
    </r>
    <r>
      <rPr>
        <sz val="11"/>
        <color theme="1"/>
        <rFont val="맑은 고딕"/>
        <family val="3"/>
        <charset val="128"/>
        <scheme val="minor"/>
      </rPr>
      <t>撃</t>
    </r>
    <r>
      <rPr>
        <sz val="11"/>
        <color theme="1"/>
        <rFont val="맑은 고딕"/>
        <family val="2"/>
        <charset val="129"/>
        <scheme val="minor"/>
      </rPr>
      <t>力</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</si>
  <si>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 xml:space="preserve">色&gt; HP下_x000D_
</t>
    </r>
    <r>
      <rPr>
        <sz val="11"/>
        <color theme="1"/>
        <rFont val="맑은 고딕"/>
        <family val="3"/>
        <charset val="134"/>
        <scheme val="minor"/>
      </rPr>
      <t>伤</t>
    </r>
    <r>
      <rPr>
        <sz val="11"/>
        <color theme="1"/>
        <rFont val="맑은 고딕"/>
        <family val="2"/>
        <charset val="129"/>
        <scheme val="minor"/>
      </rPr>
      <t>害增加</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</si>
  <si>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 HP下_x000D_
傷害增加</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</si>
  <si>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HP </t>
    </r>
    <r>
      <rPr>
        <sz val="11"/>
        <color theme="1"/>
        <rFont val="맑은 고딕"/>
        <family val="2"/>
        <scheme val="minor"/>
      </rPr>
      <t>أقل_x000D_
الضرر</t>
    </r>
    <r>
      <rPr>
        <sz val="11"/>
        <color theme="1"/>
        <rFont val="맑은 고딕"/>
        <family val="2"/>
        <charset val="129"/>
        <scheme val="minor"/>
      </rPr>
      <t xml:space="preserve"> </t>
    </r>
    <r>
      <rPr>
        <sz val="11"/>
        <color theme="1"/>
        <rFont val="맑은 고딕"/>
        <family val="2"/>
        <scheme val="minor"/>
      </rPr>
      <t>زيادة</t>
    </r>
  </si>
  <si>
    <t>&lt;Color = # FFC080&gt; Дадаткова &lt;/ колер&gt; HP ніжэй_x000D_
павелічэнне страт</t>
  </si>
  <si>
    <t>&lt;Color = # FFC080&gt; Разширени &lt;/ цвят&gt; HP-ниска_x000D_
щети Увеличение</t>
  </si>
  <si>
    <t>&lt;Color = # FFC080&gt; Pokročilé &lt;/ color&gt; HP nižší_x000D_
poškození Zvýšení</t>
  </si>
  <si>
    <t>&lt;Kleur = # FFC080&gt; Geavanceerd &lt;/ color&gt; HP lager_x000D_
schade Toename</t>
  </si>
  <si>
    <t>&lt;Color = # FFC080&gt; Lisäasetukset &lt;/ color&gt; HP alempi_x000D_
vahinko lisäys</t>
  </si>
  <si>
    <t>&lt;Color = # FFC080&gt; Avancé &lt;/ couleur&gt; HP inférieure_x000D_
Augmentation des dégâts</t>
  </si>
  <si>
    <t>&lt;Color = # FFC080&gt; Erweitert &lt;/ color&gt; HP niedriger_x000D_
Schadenserhöhung</t>
  </si>
  <si>
    <t>&lt;Color = # FFC080&gt; Για προχωρημένους &lt;/ χρώμα&gt; HP χαμηλότερο_x000D_
Ζημιές Αύξηση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</si>
  <si>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HP </t>
    </r>
    <r>
      <rPr>
        <sz val="11"/>
        <color theme="1"/>
        <rFont val="맑은 고딕"/>
        <family val="2"/>
        <scheme val="minor"/>
      </rPr>
      <t>נמוך_x000D_
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</si>
  <si>
    <t>&lt;Color = # FFC080&gt; Speciális &lt;/ color&gt; HP alacsonyabb_x000D_
Damage növelése</t>
  </si>
  <si>
    <t>&lt;Warna = # FFC080&gt; Lanjutan &lt;/ warna&gt; HP ​​lebih rendah_x000D_
Meningkatkan kerusakan</t>
  </si>
  <si>
    <t>&lt;Colore = # FFC080&gt; Avanzate &lt;/ color&gt; HP inferiore_x000D_
danni Aumento</t>
  </si>
  <si>
    <t>&lt;Warna = # FFC080&gt; Advanced &lt;/ warna&gt; HP ​​lebih rendah_x000D_
kerosakan Peningkatan</t>
  </si>
  <si>
    <t>&lt;Kolor = # FFC080&gt; Zaawansowane &lt;/ color&gt; HP niższy_x000D_
Szkody Zwiększenie</t>
  </si>
  <si>
    <t>&lt;Color = # FFC080&gt; Avançado &lt;/ color&gt; HP menor_x000D_
Aumento danos</t>
  </si>
  <si>
    <t>&lt;Color = # FFC080&gt; Avansat &lt;/ color&gt; HP inferioară_x000D_
Damage Creșterea</t>
  </si>
  <si>
    <t>&lt;Color = # FFC080&gt; Дополнительно &lt;/ цвет&gt; HP ниже_x000D_
Увеличение урона</t>
  </si>
  <si>
    <t>&lt;Color = # FFC080&gt; Pokročilé &lt;/ color&gt; HP nižšia_x000D_
poškodenie Zvýšenie</t>
  </si>
  <si>
    <t>&lt;Color = # FFC080&gt; Avanzado &lt;/ Color&gt; HP menor_x000D_
Aumentar daño</t>
  </si>
  <si>
    <t>&lt;Color = # FFC080&gt; Avancerat &lt;/ färg&gt; HP lägre_x000D_
skador Ökning</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</si>
  <si>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HP </t>
    </r>
    <r>
      <rPr>
        <sz val="11"/>
        <color theme="1"/>
        <rFont val="맑은 고딕"/>
        <family val="2"/>
        <scheme val="minor"/>
      </rPr>
      <t>ต่ำ_x000D_
เพิ่มความเสียหาย</t>
    </r>
  </si>
  <si>
    <t>&lt;Renk = # FFC080&gt; Gelişmiş &lt;/ renk&gt; HP düşük_x000D_
Hasar Artışı</t>
  </si>
  <si>
    <t>&lt;Color = # FFC080&gt; Додатково &lt;/ колір&gt; HP нижче_x000D_
збільшення шкоди</t>
  </si>
  <si>
    <t>&lt;Color = # FFC080&gt; Nâng cao &lt;/ color&gt; HP thấp_x000D_
damage Increase</t>
  </si>
  <si>
    <t>The lower the enemy HP_x000D_
Increases critical strike damage</t>
  </si>
  <si>
    <r>
      <t>敵HP低いほど_x000D_
クリティカルダメ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</si>
  <si>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该</t>
    </r>
    <r>
      <rPr>
        <sz val="11"/>
        <color theme="1"/>
        <rFont val="맑은 고딕"/>
        <family val="2"/>
        <charset val="129"/>
        <scheme val="minor"/>
      </rPr>
      <t>降低</t>
    </r>
    <r>
      <rPr>
        <sz val="11"/>
        <color theme="1"/>
        <rFont val="맑은 고딕"/>
        <family val="3"/>
        <charset val="134"/>
        <scheme val="minor"/>
      </rPr>
      <t>敌</t>
    </r>
    <r>
      <rPr>
        <sz val="11"/>
        <color theme="1"/>
        <rFont val="맑은 고딕"/>
        <family val="2"/>
        <charset val="129"/>
        <scheme val="minor"/>
      </rPr>
      <t>人HP_x000D_
提高暴</t>
    </r>
    <r>
      <rPr>
        <sz val="11"/>
        <color theme="1"/>
        <rFont val="맑은 고딕"/>
        <family val="3"/>
        <charset val="134"/>
        <scheme val="minor"/>
      </rPr>
      <t>击伤</t>
    </r>
    <r>
      <rPr>
        <sz val="11"/>
        <color theme="1"/>
        <rFont val="맑은 고딕"/>
        <family val="2"/>
        <charset val="129"/>
        <scheme val="minor"/>
      </rPr>
      <t>害</t>
    </r>
  </si>
  <si>
    <t>該降低敵人HP_x000D_
提高暴擊傷害</t>
  </si>
  <si>
    <r>
      <t>وخفض</t>
    </r>
    <r>
      <rPr>
        <sz val="11"/>
        <color theme="1"/>
        <rFont val="맑은 고딕"/>
        <family val="2"/>
        <charset val="129"/>
        <scheme val="minor"/>
      </rPr>
      <t xml:space="preserve"> HP </t>
    </r>
    <r>
      <rPr>
        <sz val="11"/>
        <color theme="1"/>
        <rFont val="맑은 고딕"/>
        <family val="2"/>
        <scheme val="minor"/>
      </rPr>
      <t>العدو_x000D_
يزيد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</si>
  <si>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Чым менш HP суперніка_x000D_
Павялічвае крытычны страты ад удару</t>
  </si>
  <si>
    <t>По-ниска е враг HP_x000D_
Увеличава критична щета стачка</t>
  </si>
  <si>
    <t>Čím nižší je nepřátelské HP_x000D_
Zvyšuje kritické poškození strike</t>
  </si>
  <si>
    <t>Hoe lager de vijand HP_x000D_
Verhoogt kritische staking schade</t>
  </si>
  <si>
    <t>Mitä alhaisempi vihollinen HP_x000D_
Lisäykset kriittinen lakko vahinkoa</t>
  </si>
  <si>
    <t>Plus le HP ennemi_x000D_
Augmente les dégâts de coup critique</t>
  </si>
  <si>
    <t>Je niedriger der Feind HP_x000D_
Erhöht kritische Trefferschaden</t>
  </si>
  <si>
    <t>Η μείωση του εχθρού HP_x000D_
Αυξάνει κρίσιμο χτύπημα απεργία</t>
  </si>
  <si>
    <r>
      <t>נמוך</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HP </t>
    </r>
    <r>
      <rPr>
        <sz val="11"/>
        <color theme="1"/>
        <rFont val="맑은 고딕"/>
        <family val="2"/>
        <scheme val="minor"/>
      </rPr>
      <t>האויב_x000D_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</si>
  <si>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Minél alacsonyabb az ellenség HP_x000D_
Növeli crit kár</t>
  </si>
  <si>
    <t>The menurunkan HP musuh_x000D_
Meningkatkan kerusakan pemogokan kritis</t>
  </si>
  <si>
    <t>Più basso è il nemico HP_x000D_
Aumenta il danno critico</t>
  </si>
  <si>
    <t>Yang lebih rendah HP musuh_x000D_
Meningkatkan kerosakan mogok kritikal</t>
  </si>
  <si>
    <t>Im niższa HP wroga_x000D_
Zwiększa obrażenia krytyczne uderzenie</t>
  </si>
  <si>
    <t>Quanto menor o HP inimigo_x000D_
Aumenta o dano de ataque crítico</t>
  </si>
  <si>
    <t>Este mai scăzut inamic HP_x000D_
Crește daune critice grevă</t>
  </si>
  <si>
    <t>Чем меньше HP противника_x000D_
Увеличивает критический урон от удара</t>
  </si>
  <si>
    <t>Čím nižšia je nepriateľské HP_x000D_
Zvyšuje kritické poškodenie strike</t>
  </si>
  <si>
    <t>Cuanto menor sea el enemigo HP_x000D_
Aumenta el daño de golpe crítico</t>
  </si>
  <si>
    <t>Ju lägre fienden HP_x000D_
Ökar kritiska strejk skada</t>
  </si>
  <si>
    <r>
      <t>ที่ต่ำกว่า</t>
    </r>
    <r>
      <rPr>
        <sz val="11"/>
        <color theme="1"/>
        <rFont val="맑은 고딕"/>
        <family val="2"/>
        <charset val="129"/>
        <scheme val="minor"/>
      </rPr>
      <t xml:space="preserve"> HP </t>
    </r>
    <r>
      <rPr>
        <sz val="11"/>
        <color theme="1"/>
        <rFont val="맑은 고딕"/>
        <family val="2"/>
        <scheme val="minor"/>
      </rPr>
      <t>ศัตรู_x000D_
เพิ่มความเสียหายการนัดหยุดงานที่สำคัญ</t>
    </r>
  </si>
  <si>
    <t>Düşman HP düşürmek_x000D_
kritik vuruş hasarını arttırır</t>
  </si>
  <si>
    <t>Чим менше HP противника_x000D_
Збільшує критичний шкоди від удару</t>
  </si>
  <si>
    <r>
      <t>Càng thấp HP kẻ thù_x000D_
Tăng sát th</t>
    </r>
    <r>
      <rPr>
        <sz val="11"/>
        <color theme="1"/>
        <rFont val="맑은 고딕"/>
        <family val="2"/>
        <scheme val="minor"/>
      </rPr>
      <t>ươ</t>
    </r>
    <r>
      <rPr>
        <sz val="11"/>
        <color theme="1"/>
        <rFont val="맑은 고딕"/>
        <family val="2"/>
        <charset val="129"/>
        <scheme val="minor"/>
      </rPr>
      <t>ng tấn công quan trọng</t>
    </r>
  </si>
  <si>
    <t>&lt;Color = # FFC080&gt; Advanced &lt;/ color&gt; HP ever lower_x000D_
Increases critical strike damage</t>
  </si>
  <si>
    <r>
      <t>&lt;color =＃FFC080&gt;上級&lt;/ color&gt;的HP低いほど_x000D_
クリティカルダメ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</si>
  <si>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HP越</t>
    </r>
    <r>
      <rPr>
        <sz val="11"/>
        <color theme="1"/>
        <rFont val="맑은 고딕"/>
        <family val="3"/>
        <charset val="128"/>
        <scheme val="minor"/>
      </rPr>
      <t>来</t>
    </r>
    <r>
      <rPr>
        <sz val="11"/>
        <color theme="1"/>
        <rFont val="맑은 고딕"/>
        <family val="2"/>
        <charset val="129"/>
        <scheme val="minor"/>
      </rPr>
      <t>越低_x000D_
提高暴</t>
    </r>
    <r>
      <rPr>
        <sz val="11"/>
        <color theme="1"/>
        <rFont val="맑은 고딕"/>
        <family val="3"/>
        <charset val="134"/>
        <scheme val="minor"/>
      </rPr>
      <t>击伤</t>
    </r>
    <r>
      <rPr>
        <sz val="11"/>
        <color theme="1"/>
        <rFont val="맑은 고딕"/>
        <family val="2"/>
        <charset val="129"/>
        <scheme val="minor"/>
      </rPr>
      <t>害</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</si>
  <si>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 HP越來越低_x000D_
提高暴擊傷害</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</si>
  <si>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HP </t>
    </r>
    <r>
      <rPr>
        <sz val="11"/>
        <color theme="1"/>
        <rFont val="맑은 고딕"/>
        <family val="2"/>
        <scheme val="minor"/>
      </rPr>
      <t>أقل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مضى_x000D_
يزيد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</si>
  <si>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&lt;Color = # FFC080&gt; Дадаткова &lt;/ колер&gt; HP ўсё ніжэй_x000D_
Павялічвае крытычны страты ад удару</t>
  </si>
  <si>
    <t>&lt;Color = # FFC080&gt; Разширени &lt;/ цвят&gt; HP все по-ниска_x000D_
Увеличава критична щета стачка</t>
  </si>
  <si>
    <t>&lt;Color = # FFC080&gt; Pokročilé &lt;/ color&gt; HP stále nižší_x000D_
Zvyšuje kritické poškození strike</t>
  </si>
  <si>
    <t>&lt;Kleur = # FFC080&gt; Geavanceerd &lt;/ color&gt; HP steeds lagere_x000D_
Verhoogt kritische staking schade</t>
  </si>
  <si>
    <t>&lt;Color = # FFC080&gt; Lisäasetukset &lt;/ color&gt; HP yhä pienempiä_x000D_
Lisäykset kriittinen lakko vahinkoa</t>
  </si>
  <si>
    <t>&lt;Color = # FFC080&gt; Avancé &lt;/ couleur&gt; HP toujours plus bas_x000D_
Augmente les dégâts de coup critique</t>
  </si>
  <si>
    <t>&lt;Color = # FFC080&gt; Erweitert &lt;/ color&gt; HP je niedriger_x000D_
Erhöht kritische Trefferschaden</t>
  </si>
  <si>
    <t>&lt;Color = # FFC080&gt; Για προχωρημένους &lt;/ χρώμα&gt; HP ποτέ κάτω_x000D_
Αυξάνει κρίσιμο χτύπημα απεργία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</si>
  <si>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HP </t>
    </r>
    <r>
      <rPr>
        <sz val="11"/>
        <color theme="1"/>
        <rFont val="맑은 고딕"/>
        <family val="2"/>
        <scheme val="minor"/>
      </rPr>
      <t>ויותר</t>
    </r>
    <r>
      <rPr>
        <sz val="11"/>
        <color theme="1"/>
        <rFont val="맑은 고딕"/>
        <family val="2"/>
        <charset val="129"/>
        <scheme val="minor"/>
      </rPr>
      <t xml:space="preserve"> </t>
    </r>
    <r>
      <rPr>
        <sz val="11"/>
        <color theme="1"/>
        <rFont val="맑은 고딕"/>
        <family val="2"/>
        <scheme val="minor"/>
      </rPr>
      <t>נמוך_x000D_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</si>
  <si>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&lt;Color = # FFC080&gt; Speciális &lt;/ color&gt; HP egyre alacsonyabb_x000D_
Növeli crit kár</t>
  </si>
  <si>
    <t>&lt;Warna = # FFC080&gt; Lanjutan &lt;/ warna&gt; HP ​​pernah lebih rendah_x000D_
Meningkatkan kerusakan pemogokan kritis</t>
  </si>
  <si>
    <t>&lt;Colore = # FFC080&gt; Avanzate &lt;/ color&gt; HP sempre più in basso_x000D_
Aumenta il danno critico</t>
  </si>
  <si>
    <t>&lt;Warna = # FFC080&gt; Advanced &lt;/ warna&gt; HP ​​pernah lebih rendah_x000D_
Meningkatkan kerosakan mogok kritikal</t>
  </si>
  <si>
    <t>&lt;Kolor = # FFC080&gt; Zaawansowane &lt;/ color&gt; HP coraz niższe_x000D_
Zwiększa obrażenia krytyczne uderzenie</t>
  </si>
  <si>
    <t>&lt;Color = # FFC080&gt; Avançado &lt;/ color&gt; HP cada vez mais baixo_x000D_
Aumenta o dano de ataque crítico</t>
  </si>
  <si>
    <t>&lt;Color = # FFC080&gt; Avansat &lt;/ culoare&gt; HP vreodată mai mici_x000D_
Crește daune critice grevă</t>
  </si>
  <si>
    <t>&lt;Color = # FFC080&gt; Дополнительно &lt;/ цвет&gt; HP все ниже_x000D_
Увеличивает критический урон от удара</t>
  </si>
  <si>
    <t>&lt;Color = # FFC080&gt; Pokročilé &lt;/ color&gt; HP stále nižšie_x000D_
Zvyšuje kritické poškodenie strike</t>
  </si>
  <si>
    <t>&lt;Color = # FFC080&gt; Avanzado &lt;/ Color&gt; HP cada vez más bajos_x000D_
Aumenta el daño de golpe crítico</t>
  </si>
  <si>
    <t>&lt;Color = # FFC080&gt; Avancerat &lt;/ färg&gt; HP allt lägre_x000D_
Ökar kritiska strejk skada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</si>
  <si>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HP </t>
    </r>
    <r>
      <rPr>
        <sz val="11"/>
        <color theme="1"/>
        <rFont val="맑은 고딕"/>
        <family val="2"/>
        <scheme val="minor"/>
      </rPr>
      <t>ต่ำกว่าที่เคย_x000D_
เพิ่มความเสียหายการนัดหยุดงานที่สำคัญ</t>
    </r>
  </si>
  <si>
    <t>&lt;Renk = # FFC080&gt; Gelişmiş &lt;/ renk&gt; HP zamankinden daha düşük_x000D_
kritik vuruş hasarını arttırır</t>
  </si>
  <si>
    <t>&lt;Color = # FFC080&gt; Додатково &lt;/ колір&gt; HP все нижче_x000D_
Збільшує критичний шкоди від удару</t>
  </si>
  <si>
    <r>
      <t>&lt;Color = # FFC080&gt; Nâng cao &lt;/ color&gt; HP bao giờ thấp h</t>
    </r>
    <r>
      <rPr>
        <sz val="11"/>
        <color theme="1"/>
        <rFont val="맑은 고딕"/>
        <family val="2"/>
        <scheme val="minor"/>
      </rPr>
      <t>ơ</t>
    </r>
    <r>
      <rPr>
        <sz val="11"/>
        <color theme="1"/>
        <rFont val="맑은 고딕"/>
        <family val="2"/>
        <charset val="129"/>
        <scheme val="minor"/>
      </rPr>
      <t>n_x000D_
Tăng sát th</t>
    </r>
    <r>
      <rPr>
        <sz val="11"/>
        <color theme="1"/>
        <rFont val="맑은 고딕"/>
        <family val="2"/>
        <scheme val="minor"/>
      </rPr>
      <t>ươ</t>
    </r>
    <r>
      <rPr>
        <sz val="11"/>
        <color theme="1"/>
        <rFont val="맑은 고딕"/>
        <family val="2"/>
        <charset val="129"/>
        <scheme val="minor"/>
      </rPr>
      <t>ng tấn công quan trọng</t>
    </r>
  </si>
  <si>
    <t>Instant death chance</t>
  </si>
  <si>
    <t>一定の確率で即死</t>
  </si>
  <si>
    <r>
      <t>即</t>
    </r>
    <r>
      <rPr>
        <sz val="11"/>
        <color theme="1"/>
        <rFont val="맑은 고딕"/>
        <family val="3"/>
        <charset val="134"/>
        <scheme val="minor"/>
      </rPr>
      <t>时</t>
    </r>
    <r>
      <rPr>
        <sz val="11"/>
        <color theme="1"/>
        <rFont val="맑은 고딕"/>
        <family val="2"/>
        <charset val="129"/>
        <scheme val="minor"/>
      </rPr>
      <t>死亡几率</t>
    </r>
  </si>
  <si>
    <t>即時死亡機率</t>
  </si>
  <si>
    <r>
      <t>فرصة</t>
    </r>
    <r>
      <rPr>
        <sz val="11"/>
        <color theme="1"/>
        <rFont val="맑은 고딕"/>
        <family val="2"/>
        <charset val="129"/>
        <scheme val="minor"/>
      </rPr>
      <t xml:space="preserve"> </t>
    </r>
    <r>
      <rPr>
        <sz val="11"/>
        <color theme="1"/>
        <rFont val="맑은 고딕"/>
        <family val="2"/>
        <scheme val="minor"/>
      </rPr>
      <t>الموت</t>
    </r>
    <r>
      <rPr>
        <sz val="11"/>
        <color theme="1"/>
        <rFont val="맑은 고딕"/>
        <family val="2"/>
        <charset val="129"/>
        <scheme val="minor"/>
      </rPr>
      <t xml:space="preserve"> </t>
    </r>
    <r>
      <rPr>
        <sz val="11"/>
        <color theme="1"/>
        <rFont val="맑은 고딕"/>
        <family val="2"/>
        <scheme val="minor"/>
      </rPr>
      <t>حظة</t>
    </r>
  </si>
  <si>
    <t>Імгненная смерць шанец</t>
  </si>
  <si>
    <t>Instant смърт шанс</t>
  </si>
  <si>
    <t>Okamžitou smrt šance</t>
  </si>
  <si>
    <t>Instant dood kans</t>
  </si>
  <si>
    <t>Välitön kuolema mahdollisuus</t>
  </si>
  <si>
    <t>la chance de mort instantanée</t>
  </si>
  <si>
    <t>Sofortiger Tod Chance</t>
  </si>
  <si>
    <t>ευκαιρία ακαριαίο θάνατο</t>
  </si>
  <si>
    <r>
      <t>מידיים</t>
    </r>
    <r>
      <rPr>
        <sz val="11"/>
        <color theme="1"/>
        <rFont val="맑은 고딕"/>
        <family val="2"/>
        <charset val="129"/>
        <scheme val="minor"/>
      </rPr>
      <t xml:space="preserve"> </t>
    </r>
    <r>
      <rPr>
        <sz val="11"/>
        <color theme="1"/>
        <rFont val="맑은 고딕"/>
        <family val="2"/>
        <scheme val="minor"/>
      </rPr>
      <t>מות</t>
    </r>
    <r>
      <rPr>
        <sz val="11"/>
        <color theme="1"/>
        <rFont val="맑은 고딕"/>
        <family val="2"/>
        <charset val="129"/>
        <scheme val="minor"/>
      </rPr>
      <t xml:space="preserve"> </t>
    </r>
    <r>
      <rPr>
        <sz val="11"/>
        <color theme="1"/>
        <rFont val="맑은 고딕"/>
        <family val="2"/>
        <scheme val="minor"/>
      </rPr>
      <t>סיכוי</t>
    </r>
  </si>
  <si>
    <t>Azonnali halál esélye</t>
  </si>
  <si>
    <t>kesempatan kematian instan</t>
  </si>
  <si>
    <t>possibilità morte istantanea</t>
  </si>
  <si>
    <t>peluang segera kematian</t>
  </si>
  <si>
    <t>Natychmiastowa śmierć szansa</t>
  </si>
  <si>
    <t>oportunidade morte instantânea</t>
  </si>
  <si>
    <t>șansă moarte instantanee</t>
  </si>
  <si>
    <t>Мгновенная смерть шанс</t>
  </si>
  <si>
    <t>To okamžite zomrel Chance</t>
  </si>
  <si>
    <t>oportunidad muerte instantánea</t>
  </si>
  <si>
    <t>Omedelbar död chans</t>
  </si>
  <si>
    <t>โอกาสตายทันที</t>
  </si>
  <si>
    <t>Anında ölüm şans</t>
  </si>
  <si>
    <t>Миттєва смерть шанс</t>
  </si>
  <si>
    <r>
      <t>c</t>
    </r>
    <r>
      <rPr>
        <sz val="11"/>
        <color theme="1"/>
        <rFont val="맑은 고딕"/>
        <family val="2"/>
        <scheme val="minor"/>
      </rPr>
      <t>ơ</t>
    </r>
    <r>
      <rPr>
        <sz val="11"/>
        <color theme="1"/>
        <rFont val="맑은 고딕"/>
        <family val="2"/>
        <charset val="129"/>
        <scheme val="minor"/>
      </rPr>
      <t xml:space="preserve"> hội tức thì chết</t>
    </r>
  </si>
  <si>
    <t>&lt;Color = # FFC080&gt; instant death to reward &lt;/ color&gt; chance</t>
  </si>
  <si>
    <t>&lt;color =＃FFC080&gt;上級&lt;/ color&gt;一定の確率で即死</t>
  </si>
  <si>
    <r>
      <t>&lt;</t>
    </r>
    <r>
      <rPr>
        <sz val="11"/>
        <color theme="1"/>
        <rFont val="맑은 고딕"/>
        <family val="3"/>
        <charset val="134"/>
        <scheme val="minor"/>
      </rPr>
      <t>颜</t>
    </r>
    <r>
      <rPr>
        <sz val="11"/>
        <color theme="1"/>
        <rFont val="맑은 고딕"/>
        <family val="2"/>
        <charset val="129"/>
        <scheme val="minor"/>
      </rPr>
      <t>色=＃FFC080&gt;即</t>
    </r>
    <r>
      <rPr>
        <sz val="11"/>
        <color theme="1"/>
        <rFont val="맑은 고딕"/>
        <family val="3"/>
        <charset val="134"/>
        <scheme val="minor"/>
      </rPr>
      <t>时</t>
    </r>
    <r>
      <rPr>
        <sz val="11"/>
        <color theme="1"/>
        <rFont val="맑은 고딕"/>
        <family val="2"/>
        <charset val="129"/>
        <scheme val="minor"/>
      </rPr>
      <t>死亡</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色&gt;机</t>
    </r>
    <r>
      <rPr>
        <sz val="11"/>
        <color theme="1"/>
        <rFont val="맑은 고딕"/>
        <family val="3"/>
        <charset val="128"/>
        <scheme val="minor"/>
      </rPr>
      <t>会</t>
    </r>
  </si>
  <si>
    <r>
      <t>&lt;</t>
    </r>
    <r>
      <rPr>
        <sz val="11"/>
        <color theme="1"/>
        <rFont val="맑은 고딕"/>
        <family val="3"/>
        <charset val="128"/>
        <scheme val="minor"/>
      </rPr>
      <t>顏</t>
    </r>
    <r>
      <rPr>
        <sz val="11"/>
        <color theme="1"/>
        <rFont val="맑은 고딕"/>
        <family val="2"/>
        <charset val="129"/>
        <scheme val="minor"/>
      </rPr>
      <t>色=＃FFC080&gt;即時死亡</t>
    </r>
    <r>
      <rPr>
        <sz val="11"/>
        <color theme="1"/>
        <rFont val="맑은 고딕"/>
        <family val="3"/>
        <charset val="128"/>
        <scheme val="minor"/>
      </rPr>
      <t>獎</t>
    </r>
    <r>
      <rPr>
        <sz val="11"/>
        <color theme="1"/>
        <rFont val="맑은 고딕"/>
        <family val="2"/>
        <charset val="129"/>
        <scheme val="minor"/>
      </rPr>
      <t>勵&lt;/</t>
    </r>
    <r>
      <rPr>
        <sz val="11"/>
        <color theme="1"/>
        <rFont val="맑은 고딕"/>
        <family val="3"/>
        <charset val="128"/>
        <scheme val="minor"/>
      </rPr>
      <t>顏</t>
    </r>
    <r>
      <rPr>
        <sz val="11"/>
        <color theme="1"/>
        <rFont val="맑은 고딕"/>
        <family val="2"/>
        <charset val="129"/>
        <scheme val="minor"/>
      </rPr>
      <t>色&gt;機會</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</si>
  <si>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وفاة</t>
    </r>
    <r>
      <rPr>
        <sz val="11"/>
        <color theme="1"/>
        <rFont val="맑은 고딕"/>
        <family val="2"/>
        <charset val="129"/>
        <scheme val="minor"/>
      </rPr>
      <t xml:space="preserve"> </t>
    </r>
    <r>
      <rPr>
        <sz val="11"/>
        <color theme="1"/>
        <rFont val="맑은 고딕"/>
        <family val="2"/>
        <scheme val="minor"/>
      </rPr>
      <t>فورية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فرصة</t>
    </r>
  </si>
  <si>
    <t>&lt;Color = # FFC080&gt; імгненная смерць ўзнагароду &lt;/ колер&gt; шанец</t>
  </si>
  <si>
    <t>&lt;Color = # FFC080&gt; моментална смърт за награда &lt;/ цвят&gt; шанс</t>
  </si>
  <si>
    <t>&lt;Color = # FFC080&gt; okamžitou smrt na odměnu &lt;/ color&gt; šance</t>
  </si>
  <si>
    <t>&lt;Kleur = # FFC080&gt; onmiddellijke dood te belonen &lt;/ color&gt; kans</t>
  </si>
  <si>
    <t>&lt;Color = # FFC080&gt; välittömän kuoleman palkita &lt;/ ​​color&gt; mahdollisuus</t>
  </si>
  <si>
    <t>&lt;Color = # FFC080&gt; mort instantanée Récompenser &lt;/ color&gt; occasion</t>
  </si>
  <si>
    <t>&lt;Color = # FFC080&gt; sofortigen Tod zur Belohnung &lt;/ color&gt; Chance</t>
  </si>
  <si>
    <t>&lt;Color = # FFC080&gt; ακαριαίο θάνατο στην ανταμοιβή &lt;/ χρώμα&gt; ευκαιρία</t>
  </si>
  <si>
    <r>
      <t xml:space="preserve">&lt;Color = # FFC080&gt; </t>
    </r>
    <r>
      <rPr>
        <sz val="11"/>
        <color theme="1"/>
        <rFont val="맑은 고딕"/>
        <family val="2"/>
        <scheme val="minor"/>
      </rPr>
      <t>מוות</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 xml:space="preserve"> </t>
    </r>
    <r>
      <rPr>
        <sz val="11"/>
        <color theme="1"/>
        <rFont val="맑은 고딕"/>
        <family val="2"/>
        <scheme val="minor"/>
      </rPr>
      <t>גמול</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סיכוי</t>
    </r>
  </si>
  <si>
    <t>&lt;Color = # FFC080&gt; instant halál jutalom &lt;/ color&gt; esélye</t>
  </si>
  <si>
    <t>&lt;Warna = # FFC080&gt; instan kematian reward &lt;/ warna&gt; kesempatan</t>
  </si>
  <si>
    <t>&lt;Colore = # FFC080&gt; istante la morte di premiare &lt;/ color&gt; chance</t>
  </si>
  <si>
    <t>&lt;Warna = # FFC080&gt; segera kematian kepada ganjaran &lt;/ warna&gt; peluang</t>
  </si>
  <si>
    <t>&lt;Kolor = # FFC080&gt; natychmiastowy zgon nagradzać &lt;/ color&gt; szansa</t>
  </si>
  <si>
    <t>&lt;Color = # FFC080&gt; instantânea morte de recompensa &lt;/ color&gt; oportunidade</t>
  </si>
  <si>
    <t>&lt;Color = # FFC080&gt; moarte instantanee pentru a recompensa &lt;/ culoare&gt; șansă</t>
  </si>
  <si>
    <t>&lt;Color = # FFC080&gt; мгновенная смерть награду &lt;/ цвет&gt; шанс</t>
  </si>
  <si>
    <t>&lt;Color = # FFC080&gt; okamžitú smrť na odmenu &lt;/ color&gt; šanca</t>
  </si>
  <si>
    <t>&lt;Color = # FFC080&gt; muerte instantánea a la recompensa &lt;/ Color&gt; oportunidad</t>
  </si>
  <si>
    <t>&lt;Color = # FFC080&gt; omedelbar död till belöning &lt;/ färg&gt; chans</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</si>
  <si>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ตายทันทีเพื่อรางวัล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โอกาส</t>
    </r>
  </si>
  <si>
    <t>&lt;Renk = # FFC080&gt; ödül anında ölüm &lt;/ renk&gt; şans</t>
  </si>
  <si>
    <t>&lt;Color = # FFC080&gt; миттєва смерть нагороду &lt;/ колір&gt; шанс</t>
  </si>
  <si>
    <r>
      <t>&lt;Color = # FFC080&gt; chết ngay lập tức để th</t>
    </r>
    <r>
      <rPr>
        <sz val="11"/>
        <color theme="1"/>
        <rFont val="맑은 고딕"/>
        <family val="2"/>
        <scheme val="minor"/>
      </rPr>
      <t>ư</t>
    </r>
    <r>
      <rPr>
        <sz val="11"/>
        <color theme="1"/>
        <rFont val="맑은 고딕"/>
        <family val="2"/>
        <charset val="129"/>
        <scheme val="minor"/>
      </rPr>
      <t>ởng &lt;/ color&gt; c</t>
    </r>
    <r>
      <rPr>
        <sz val="11"/>
        <color theme="1"/>
        <rFont val="맑은 고딕"/>
        <family val="2"/>
        <scheme val="minor"/>
      </rPr>
      <t>ơ</t>
    </r>
    <r>
      <rPr>
        <sz val="11"/>
        <color theme="1"/>
        <rFont val="맑은 고딕"/>
        <family val="2"/>
        <charset val="129"/>
        <scheme val="minor"/>
      </rPr>
      <t xml:space="preserve"> hội</t>
    </r>
  </si>
  <si>
    <t>Will the immortal</t>
  </si>
  <si>
    <t>不死の意志</t>
  </si>
  <si>
    <r>
      <t>请问</t>
    </r>
    <r>
      <rPr>
        <sz val="11"/>
        <color theme="1"/>
        <rFont val="맑은 고딕"/>
        <family val="2"/>
        <charset val="129"/>
        <scheme val="minor"/>
      </rPr>
      <t>不朽</t>
    </r>
  </si>
  <si>
    <t>請問不朽</t>
  </si>
  <si>
    <r>
      <t>سوف</t>
    </r>
    <r>
      <rPr>
        <sz val="11"/>
        <color theme="1"/>
        <rFont val="맑은 고딕"/>
        <family val="2"/>
        <charset val="129"/>
        <scheme val="minor"/>
      </rPr>
      <t xml:space="preserve"> </t>
    </r>
    <r>
      <rPr>
        <sz val="11"/>
        <color theme="1"/>
        <rFont val="맑은 고딕"/>
        <family val="2"/>
        <scheme val="minor"/>
      </rPr>
      <t>الخالد</t>
    </r>
  </si>
  <si>
    <t>Ці будзе несмяротная</t>
  </si>
  <si>
    <t>Ще безсмъртното</t>
  </si>
  <si>
    <t>Bude nesmrtelná</t>
  </si>
  <si>
    <t>Zal de onsterfelijke</t>
  </si>
  <si>
    <t>Tulee kuolematon</t>
  </si>
  <si>
    <t>Est-ce que l'immortel</t>
  </si>
  <si>
    <t>Wird die unsterblichen</t>
  </si>
  <si>
    <t>Θα το αθάνατο</t>
  </si>
  <si>
    <r>
      <t>וויל</t>
    </r>
    <r>
      <rPr>
        <sz val="11"/>
        <color theme="1"/>
        <rFont val="맑은 고딕"/>
        <family val="2"/>
        <charset val="129"/>
        <scheme val="minor"/>
      </rPr>
      <t xml:space="preserve"> </t>
    </r>
    <r>
      <rPr>
        <sz val="11"/>
        <color theme="1"/>
        <rFont val="맑은 고딕"/>
        <family val="2"/>
        <scheme val="minor"/>
      </rPr>
      <t>אלמוות</t>
    </r>
  </si>
  <si>
    <t>Majd a halhatatlan</t>
  </si>
  <si>
    <t>Akan abadi yang</t>
  </si>
  <si>
    <t>Sarà l'immortale</t>
  </si>
  <si>
    <t>Akan abadi</t>
  </si>
  <si>
    <t>Będzie nieśmiertelny</t>
  </si>
  <si>
    <t>Será que o imortal</t>
  </si>
  <si>
    <t>Va nemuritor</t>
  </si>
  <si>
    <t>Будет ли бессмертна</t>
  </si>
  <si>
    <t>bude nesmrteľná</t>
  </si>
  <si>
    <t>Será el inmortal</t>
  </si>
  <si>
    <t>Kommer den odödliga</t>
  </si>
  <si>
    <t>จะเป็นอมตะ</t>
  </si>
  <si>
    <t>ölümsüz Will</t>
  </si>
  <si>
    <t>Чи буде безсмертна</t>
  </si>
  <si>
    <t>Sẽ bất tử</t>
  </si>
  <si>
    <t>&lt;Color = # FFC080&gt; Advanced &lt;/ color&gt; will of the Immortal</t>
  </si>
  <si>
    <t>&lt;color =＃FFC080&gt;上級&lt;/ color&gt;不死の意志</t>
  </si>
  <si>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色&gt;不朽的</t>
    </r>
    <r>
      <rPr>
        <sz val="11"/>
        <color theme="1"/>
        <rFont val="맑은 고딕"/>
        <family val="3"/>
        <charset val="128"/>
        <scheme val="minor"/>
      </rPr>
      <t>将</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</si>
  <si>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色&gt;不朽的將</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</si>
  <si>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اللون</t>
    </r>
    <r>
      <rPr>
        <sz val="11"/>
        <color theme="1"/>
        <rFont val="맑은 고딕"/>
        <family val="2"/>
        <charset val="129"/>
        <scheme val="minor"/>
      </rPr>
      <t xml:space="preserve">&gt;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الخالد</t>
    </r>
  </si>
  <si>
    <t>&lt;Color = # FFC080&gt; Дадаткова &lt;/ колер&gt; будзе Бяссмертнага</t>
  </si>
  <si>
    <t>&lt;Color = # FFC080&gt; Разширени &lt;/ цвят&gt; ще на Immortal</t>
  </si>
  <si>
    <t>&lt;Color = # FFC080&gt; Pokročilé &lt;/ barva&gt; bude nesmrtelných</t>
  </si>
  <si>
    <t>&lt;Kleur = # FFC080&gt; Geavanceerd &lt;/ color&gt; wil van de Immortal</t>
  </si>
  <si>
    <t>&lt;Color = # FFC080&gt; Lisäasetukset &lt;/ color&gt; tahtoa Immortal</t>
  </si>
  <si>
    <t>&lt;Color = # FFC080&gt; Avancé &lt;/ couleur&gt; sera de l'Immortel</t>
  </si>
  <si>
    <t>&lt;Color = # FFC080&gt; Erweitert &lt;/ color&gt; wird der Unsterbliche</t>
  </si>
  <si>
    <t>&lt;Color = # FFC080&gt; Για προχωρημένους &lt;/ χρώμα&gt; θα του Αθάνατου</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</si>
  <si>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רצון</t>
    </r>
    <r>
      <rPr>
        <sz val="11"/>
        <color theme="1"/>
        <rFont val="맑은 고딕"/>
        <family val="2"/>
        <charset val="129"/>
        <scheme val="minor"/>
      </rPr>
      <t xml:space="preserve"> Immortal</t>
    </r>
  </si>
  <si>
    <t>&lt;Color = # FFC080&gt; Speciális &lt;/ color&gt; lesz a halhatatlan</t>
  </si>
  <si>
    <t>&lt;Warna = # FFC080&gt; Lanjutan &lt;/ warna&gt; akan dari Immortal</t>
  </si>
  <si>
    <t>&lt;Colore = # FFC080&gt; Avanzate &lt;/ color&gt; volontà del Immortal</t>
  </si>
  <si>
    <t>&lt;Warna = # FFC080&gt; Advanced &lt;/ warna&gt; kehendaki di antara Abadi</t>
  </si>
  <si>
    <t>&lt;Kolor = # FFC080&gt; Zaawansowane &lt;/ color&gt; wola nieśmiertelnego</t>
  </si>
  <si>
    <t>&lt;Color = # FFC080&gt; Avançado &lt;/ color&gt; vontade do Immortal</t>
  </si>
  <si>
    <t>&lt;Color = # FFC080&gt; Avansat &lt;/ culoare&gt; va Nemuritor</t>
  </si>
  <si>
    <t>&lt;Color = # FFC080&gt; Дополнительно &lt;/ цвет&gt; будет Бессмертного</t>
  </si>
  <si>
    <t>&lt;Color = # FFC080&gt; Pokročilé &lt;/ farba&gt; bude nesmrteľných</t>
  </si>
  <si>
    <t>&lt;Color = # FFC080&gt; Avanzado &lt;/ Color&gt; voluntad del inmortal</t>
  </si>
  <si>
    <t>&lt;Color = # FFC080&gt; Avancerat &lt;/ färg&gt; kommer den odödliga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</si>
  <si>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ประสงค์ของอมตะ</t>
    </r>
  </si>
  <si>
    <t>Immortal olacak &lt;Renk = # FFC080&gt; Gelişmiş &lt;/ renk&gt;</t>
  </si>
  <si>
    <t>&lt;Color = # FFC080&gt; Додатково &lt;/ колір&gt; буде Безсмертного</t>
  </si>
  <si>
    <t>&lt;Color = # FFC080&gt; Nâng cao &lt;/ color&gt; sẽ của Immortal</t>
  </si>
  <si>
    <t>&lt;Color = # FFC080&gt; ever encountered during restoration zone &lt;/ color&gt;</t>
  </si>
  <si>
    <r>
      <t>&lt;color =＃FFC080&gt;的遭遇時回復地</t>
    </r>
    <r>
      <rPr>
        <sz val="11"/>
        <color theme="1"/>
        <rFont val="맑은 고딕"/>
        <family val="3"/>
        <charset val="128"/>
        <scheme val="minor"/>
      </rPr>
      <t>帯</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</si>
  <si>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曾遇到&lt;/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</si>
  <si>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色=＃FFC080&gt;恢復區期間曾遇到&lt;/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</si>
  <si>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اجهت</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</si>
  <si>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калі-небудзь сутыкаўся падчас аднаўлення зоны &lt;/ колер&gt;</t>
  </si>
  <si>
    <t>&lt;Color = # FFC080&gt; срещнал по време на възстановяване зона &lt;/ цвят&gt;</t>
  </si>
  <si>
    <t>&lt;Color = # FFC080&gt; kdy setkal během obnovy zóny &lt;/ color&gt;</t>
  </si>
  <si>
    <t>&lt;Kleur = # FFC080&gt; ooit ben tegengekomen tijdens de restauratie zone &lt;/ color&gt;</t>
  </si>
  <si>
    <t>&lt;Color = # FFC080&gt; koskaan kohdannut aikana ennalleen vyöhyke &lt;/ color&gt;</t>
  </si>
  <si>
    <t>&lt;Color = # FFC080&gt; jamais rencontré au cours de la zone de restauration &lt;/ couleur&gt;</t>
  </si>
  <si>
    <t>&lt;Color = # FFC080&gt; jemals während Wiederherstellungszone angetroffen &lt;/ color&gt;</t>
  </si>
  <si>
    <t>&lt;Color = # FFC080&gt; ποτέ συναντήσει κατά τη διάρκεια ζώνη αποκατάστασης &lt;/ χρώμα&gt;</t>
  </si>
  <si>
    <r>
      <t xml:space="preserve">&lt;Color = # FFC080&gt;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נתקלו</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שיקום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</si>
  <si>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elveszett során felmerült helyreállítási terület &lt;/ color&gt;</t>
  </si>
  <si>
    <t>&lt;Warna = # FFC080&gt; pernah ditemui selama zona restorasi &lt;/ warna&gt;</t>
  </si>
  <si>
    <t>&lt;Colore = # FFC080&gt; mai incontrato durante la zona di restauro &lt;/ color&gt;</t>
  </si>
  <si>
    <t>&lt;Warna = # FFC080&gt; pernah dihadapi semasa zon pemulihan &lt;/ warna&gt;</t>
  </si>
  <si>
    <t>&lt;Kolor = # FFC080&gt; kiedykolwiek napotkał podczas strefie konserwatorskich &lt;/ color&gt;</t>
  </si>
  <si>
    <t>&lt;Color = # FFC080&gt; já encontrei durante a zona de restauração &lt;/ color&gt;</t>
  </si>
  <si>
    <t>&lt;Color = # FFC080&gt; întâlnit vreodată în timpul zonei de restaurare &lt;/ culoare&gt;</t>
  </si>
  <si>
    <t>&lt;Color = # FFC080&gt; когда-либо сталкивался во время восстановления зоны &lt;/ цвет&gt;</t>
  </si>
  <si>
    <t>&lt;Color = # FFC080&gt; kedy stretol počas obnovy zóny &lt;/ color&gt;</t>
  </si>
  <si>
    <t>&lt;Color = # FFC080&gt; Alguna vez ha encontrado durante la restauración de la zona &lt;/ Color&gt;</t>
  </si>
  <si>
    <t>&lt;Color = # FFC080&gt; någonsin stött under restaurering zon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</si>
  <si>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ที่เคยพบในระหว่างการฟื้นฟูโซน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</si>
  <si>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hiç restorasyon bölgesi sırasında karşılaşılan &lt;/ renk&gt;</t>
  </si>
  <si>
    <t>&lt;Color = # FFC080&gt; коли-небудь стикався під час відновлення зони &lt;/ колір&gt;</t>
  </si>
  <si>
    <t>&lt;Color = # FFC080&gt; bao giờ gặp phải trong phân khu phục hồi &lt;/ color&gt;</t>
  </si>
  <si>
    <t>&lt;Color = # FFC080&gt; hit upon_x000D_
Increase the moving speed &lt;/ color&gt;</t>
  </si>
  <si>
    <r>
      <t>&lt;color =＃FFC080&gt;被</t>
    </r>
    <r>
      <rPr>
        <sz val="11"/>
        <color theme="1"/>
        <rFont val="맑은 고딕"/>
        <family val="3"/>
        <charset val="128"/>
        <scheme val="minor"/>
      </rPr>
      <t>撃</t>
    </r>
    <r>
      <rPr>
        <sz val="11"/>
        <color theme="1"/>
        <rFont val="맑은 고딕"/>
        <family val="2"/>
        <charset val="129"/>
        <scheme val="minor"/>
      </rPr>
      <t>時_x000D_
移動速度の</t>
    </r>
    <r>
      <rPr>
        <sz val="11"/>
        <color theme="1"/>
        <rFont val="맑은 고딕"/>
        <family val="3"/>
        <charset val="128"/>
        <scheme val="minor"/>
      </rPr>
      <t>増</t>
    </r>
    <r>
      <rPr>
        <sz val="11"/>
        <color theme="1"/>
        <rFont val="맑은 고딕"/>
        <family val="2"/>
        <charset val="129"/>
        <scheme val="minor"/>
      </rPr>
      <t>加&lt;/ color&gt;</t>
    </r>
  </si>
  <si>
    <r>
      <t>&lt;</t>
    </r>
    <r>
      <rPr>
        <sz val="11"/>
        <color theme="1"/>
        <rFont val="맑은 고딕"/>
        <family val="3"/>
        <charset val="134"/>
        <scheme val="minor"/>
      </rPr>
      <t>颜</t>
    </r>
    <r>
      <rPr>
        <sz val="11"/>
        <color theme="1"/>
        <rFont val="맑은 고딕"/>
        <family val="2"/>
        <charset val="129"/>
        <scheme val="minor"/>
      </rPr>
      <t>色=＃FFC080&gt;在命中_x000D_
增加移</t>
    </r>
    <r>
      <rPr>
        <sz val="11"/>
        <color theme="1"/>
        <rFont val="맑은 고딕"/>
        <family val="3"/>
        <charset val="134"/>
        <scheme val="minor"/>
      </rPr>
      <t>动</t>
    </r>
    <r>
      <rPr>
        <sz val="11"/>
        <color theme="1"/>
        <rFont val="맑은 고딕"/>
        <family val="2"/>
        <charset val="129"/>
        <scheme val="minor"/>
      </rPr>
      <t>速度&lt;/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</si>
  <si>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色=＃FFC080&gt;在命中_x000D_
增加移動速度&lt;/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</si>
  <si>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على_x000D_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التحرك</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</si>
  <si>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дадумаліся_x000D_
Павялічце хуткасць перамяшчэння &lt;/ колер&gt;</t>
  </si>
  <si>
    <t>&lt;Color = # FFC080&gt; хит при_x000D_
Увеличете скоростта на преместване &lt;/ цвят&gt;</t>
  </si>
  <si>
    <t>&lt;Color = # FFC080&gt; hit upon_x000D_
Zvýšit rychlost pohybu &lt;/ barev&gt;</t>
  </si>
  <si>
    <t>&lt;Kleur = # FFC080&gt; hit op_x000D_
Verhoog de bewegingssnelheid &lt;/ color&gt;</t>
  </si>
  <si>
    <t>&lt;Color = # FFC080&gt; osui_x000D_
Kasvata liikkumanopeuden &lt;/ color&gt;</t>
  </si>
  <si>
    <t>&lt;Color = # FFC080&gt; hit sur_x000D_
Augmenter la vitesse de déplacement &lt;/ couleur&gt;</t>
  </si>
  <si>
    <t>&lt;Color = # FFC080&gt; Hit auf_x000D_
Erhöhen Sie die Bewegungsgeschwindigkeit &lt;/ color&gt;</t>
  </si>
  <si>
    <t>&lt;Color = # FFC080&gt; χτύπημα κατά_x000D_
Αυξήστε την ταχύτητα κίνησης &lt;/ χρώμα&gt;</t>
  </si>
  <si>
    <r>
      <t xml:space="preserve">&lt;Color = # FFC080&gt; </t>
    </r>
    <r>
      <rPr>
        <sz val="11"/>
        <color theme="1"/>
        <rFont val="맑은 고딕"/>
        <family val="2"/>
        <scheme val="minor"/>
      </rPr>
      <t>להיט</t>
    </r>
    <r>
      <rPr>
        <sz val="11"/>
        <color theme="1"/>
        <rFont val="맑은 고딕"/>
        <family val="2"/>
        <charset val="129"/>
        <scheme val="minor"/>
      </rPr>
      <t xml:space="preserve"> </t>
    </r>
    <r>
      <rPr>
        <sz val="11"/>
        <color theme="1"/>
        <rFont val="맑은 고딕"/>
        <family val="2"/>
        <scheme val="minor"/>
      </rPr>
      <t>על_x000D_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נעה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</si>
  <si>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hit upon_x000D_
Növelje a haladási sebességét &lt;/ color&gt;</t>
  </si>
  <si>
    <t>&lt;Warna = # FFC080&gt; hit pada_x000D_
Meningkatkan kecepatan bergerak &lt;/ warna&gt;</t>
  </si>
  <si>
    <t>&lt;Colore = # FFC080&gt; escogitato_x000D_
Aumentare la velocità di movimento &lt;/ color&gt;</t>
  </si>
  <si>
    <t>&lt;Warna = # FFC080&gt; hit upon_x000D_
Meningkatkan kelajuan bergerak &lt;/ warna&gt;</t>
  </si>
  <si>
    <t>&lt;Kolor = # FFC080&gt; hitem na_x000D_
Zwiększyć prędkość poruszającego &lt;/ color&gt;</t>
  </si>
  <si>
    <t>&lt;Color = # FFC080&gt; bater em cima_x000D_
Aumentar a velocidade de movimento &lt;/ color&gt;</t>
  </si>
  <si>
    <t>&lt;Color = # FFC080&gt; lovit pe_x000D_
Creșterea vitezei de deplasare &lt;/ culoare&gt;</t>
  </si>
  <si>
    <t>&lt;Color = # FFC080&gt; додумались_x000D_
Увеличьте скорость перемещения &lt;/ цвет&gt;</t>
  </si>
  <si>
    <t>&lt;Color = # FFC080&gt; hit upon_x000D_
Zvýšiť rýchlosť pohybu &lt;/ farieb&gt;</t>
  </si>
  <si>
    <t>&lt;Color = # FFC080&gt; atinó_x000D_
Aumentar la velocidad de movimiento &lt;/ Color&gt;</t>
  </si>
  <si>
    <t>&lt;Color = # FFC080&gt; hit på_x000D_
Öka rörelsehastighet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</si>
  <si>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ตีเมื่อ_x000D_
เพิ่มความเร็วในการเคลื่อนย้าย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</si>
  <si>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üzerine &lt;Renk = # FFC080&gt; isabet_x000D_
hareket hızı &lt;/ renk&gt; arttırın</t>
  </si>
  <si>
    <t>&lt;Color = # FFC080&gt; додумалися_x000D_
Збільште швидкість переміщення &lt;/ колір&gt;</t>
  </si>
  <si>
    <t>&lt;Color = # FFC080&gt; hit trên_x000D_
Tăng tốc độ di chuyển &lt;/ color&gt;</t>
  </si>
  <si>
    <t>&lt;Color = # FFC080&gt; Kill City_x000D_
Increase the moving speed &lt;/ color&gt;</t>
  </si>
  <si>
    <r>
      <t>&lt;color =＃FFC080&gt;キル時_x000D_
移動速度の</t>
    </r>
    <r>
      <rPr>
        <sz val="11"/>
        <color theme="1"/>
        <rFont val="맑은 고딕"/>
        <family val="3"/>
        <charset val="128"/>
        <scheme val="minor"/>
      </rPr>
      <t>増</t>
    </r>
    <r>
      <rPr>
        <sz val="11"/>
        <color theme="1"/>
        <rFont val="맑은 고딕"/>
        <family val="2"/>
        <charset val="129"/>
        <scheme val="minor"/>
      </rPr>
      <t>加&lt;/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</si>
  <si>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杀</t>
    </r>
    <r>
      <rPr>
        <sz val="11"/>
        <color theme="1"/>
        <rFont val="맑은 고딕"/>
        <family val="2"/>
        <charset val="129"/>
        <scheme val="minor"/>
      </rPr>
      <t>死市_x000D_
增加移</t>
    </r>
    <r>
      <rPr>
        <sz val="11"/>
        <color theme="1"/>
        <rFont val="맑은 고딕"/>
        <family val="3"/>
        <charset val="134"/>
        <scheme val="minor"/>
      </rPr>
      <t>动</t>
    </r>
    <r>
      <rPr>
        <sz val="11"/>
        <color theme="1"/>
        <rFont val="맑은 고딕"/>
        <family val="2"/>
        <charset val="129"/>
        <scheme val="minor"/>
      </rPr>
      <t>速度&lt;/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</si>
  <si>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色=＃FFC080&gt;殺死市_x000D_
增加移動速度&lt;/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</si>
  <si>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مدينة_x000D_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التحرك</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</si>
  <si>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Забіць горада_x000D_
Павялічце хуткасць перамяшчэння &lt;/ колер&gt;</t>
  </si>
  <si>
    <t>&lt;Color = # FFC080&gt; Kill City_x000D_
Увеличете скоростта на преместване &lt;/ цвят&gt;</t>
  </si>
  <si>
    <t>&lt;Color = # FFC080&gt; zabít City_x000D_
Zvýšit rychlost pohybu &lt;/ barev&gt;</t>
  </si>
  <si>
    <t>&lt;Kleur = # FFC080&gt; Kill Stad_x000D_
Verhoog de bewegingssnelheid &lt;/ color&gt;</t>
  </si>
  <si>
    <t>&lt;Color = # FFC080&gt; Tapa kaupunki_x000D_
Kasvata liikkumanopeuden &lt;/ color&gt;</t>
  </si>
  <si>
    <t>&lt;Color = # FFC080&gt; Kill City_x000D_
Augmenter la vitesse de déplacement &lt;/ couleur&gt;</t>
  </si>
  <si>
    <t>&lt;Color = # FFC080&gt; Kill-Stadt_x000D_
Erhöhen Sie die Bewegungsgeschwindigkeit &lt;/ color&gt;</t>
  </si>
  <si>
    <t>&lt;Color = # FFC080&gt; Kill Πόλη_x000D_
Αυξήστε την ταχύτητα κίνησης &lt;/ χρώμα&gt;</t>
  </si>
  <si>
    <r>
      <t xml:space="preserve">&lt;Color = # FFC080&gt; Kill </t>
    </r>
    <r>
      <rPr>
        <sz val="11"/>
        <color theme="1"/>
        <rFont val="맑은 고딕"/>
        <family val="2"/>
        <scheme val="minor"/>
      </rPr>
      <t>סיטי_x000D_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נעה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</si>
  <si>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Kill City_x000D_
Növelje a haladási sebességét &lt;/ color&gt;</t>
  </si>
  <si>
    <t>&lt;Warna = # FFC080&gt; Bunuh Kota_x000D_
Meningkatkan kecepatan bergerak &lt;/ warna&gt;</t>
  </si>
  <si>
    <t>&lt;Colore = # FFC080&gt; Kill City_x000D_
Aumentare la velocità di movimento &lt;/ color&gt;</t>
  </si>
  <si>
    <t>&lt;Warna = # FFC080&gt; Kill City_x000D_
Meningkatkan kelajuan bergerak &lt;/ warna&gt;</t>
  </si>
  <si>
    <t>&lt;Kolor = # FFC080&gt; Zabij Miasto_x000D_
Zwiększyć prędkość poruszającego &lt;/ color&gt;</t>
  </si>
  <si>
    <t>&lt;Color = # FFC080&gt; Kill Cidade_x000D_
Aumentar a velocidade de movimento &lt;/ color&gt;</t>
  </si>
  <si>
    <t>&lt;Color = # FFC080&gt; Kill oraș_x000D_
Creșterea vitezei de deplasare &lt;/ culoare&gt;</t>
  </si>
  <si>
    <t>&lt;Color = # FFC080&gt; Убить города_x000D_
Увеличьте скорость перемещения &lt;/ цвет&gt;</t>
  </si>
  <si>
    <t>&lt;Color = # FFC080&gt; zabiť City_x000D_
Zvýšiť rýchlosť pohybu &lt;/ farieb&gt;</t>
  </si>
  <si>
    <t>&lt;Color = # FFC080&gt; Ciudad de muertes_x000D_
Aumentar la velocidad de movimiento &lt;/ Color&gt;</t>
  </si>
  <si>
    <t>&lt;Color = # FFC080&gt; Kill Stad_x000D_
Öka rörelsehastighet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</si>
  <si>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เมืองคิ_x000D_
เพิ่มความเร็วในการเคลื่อนย้าย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</si>
  <si>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öldür İl_x000D_
hareket hızı &lt;/ renk&gt; arttırın</t>
  </si>
  <si>
    <t>&lt;Color = # FFC080&gt; Вбити міста_x000D_
Збільште швидкість переміщення &lt;/ колір&gt;</t>
  </si>
  <si>
    <t>&lt;Color = # FFC080&gt; Kill Thành phố_x000D_
Tăng tốc độ di chuyển &lt;/ color&gt;</t>
  </si>
  <si>
    <t>&lt;Color = # FFC080&gt; moved during installation of &lt;/ color&gt;</t>
  </si>
  <si>
    <r>
      <t>&lt;color =＃FFC080&gt;移動中</t>
    </r>
    <r>
      <rPr>
        <sz val="11"/>
        <color theme="1"/>
        <rFont val="맑은 고딕"/>
        <family val="3"/>
        <charset val="128"/>
        <scheme val="minor"/>
      </rPr>
      <t>・</t>
    </r>
    <r>
      <rPr>
        <sz val="11"/>
        <color theme="1"/>
        <rFont val="맑은 고딕"/>
        <family val="2"/>
        <charset val="129"/>
        <scheme val="minor"/>
      </rPr>
      <t>オブ</t>
    </r>
    <r>
      <rPr>
        <sz val="11"/>
        <color theme="1"/>
        <rFont val="맑은 고딕"/>
        <family val="3"/>
        <charset val="128"/>
        <scheme val="minor"/>
      </rPr>
      <t>・</t>
    </r>
    <r>
      <rPr>
        <sz val="11"/>
        <color theme="1"/>
        <rFont val="맑은 고딕"/>
        <family val="2"/>
        <charset val="129"/>
        <scheme val="minor"/>
      </rPr>
      <t>インスト</t>
    </r>
    <r>
      <rPr>
        <sz val="11"/>
        <color theme="1"/>
        <rFont val="맑은 고딕"/>
        <family val="3"/>
        <charset val="128"/>
        <scheme val="minor"/>
      </rPr>
      <t>ー</t>
    </r>
    <r>
      <rPr>
        <sz val="11"/>
        <color theme="1"/>
        <rFont val="맑은 고딕"/>
        <family val="2"/>
        <charset val="129"/>
        <scheme val="minor"/>
      </rPr>
      <t>ル&lt;/ color&gt;</t>
    </r>
  </si>
  <si>
    <r>
      <t>&lt;</t>
    </r>
    <r>
      <rPr>
        <sz val="11"/>
        <color theme="1"/>
        <rFont val="맑은 고딕"/>
        <family val="3"/>
        <charset val="134"/>
        <scheme val="minor"/>
      </rPr>
      <t>颜</t>
    </r>
    <r>
      <rPr>
        <sz val="11"/>
        <color theme="1"/>
        <rFont val="맑은 고딕"/>
        <family val="2"/>
        <charset val="129"/>
        <scheme val="minor"/>
      </rPr>
      <t>色=＃FFC080&gt;安装的</t>
    </r>
    <r>
      <rPr>
        <sz val="11"/>
        <color theme="1"/>
        <rFont val="맑은 고딕"/>
        <family val="3"/>
        <charset val="134"/>
        <scheme val="minor"/>
      </rPr>
      <t>过</t>
    </r>
    <r>
      <rPr>
        <sz val="11"/>
        <color theme="1"/>
        <rFont val="맑은 고딕"/>
        <family val="2"/>
        <charset val="129"/>
        <scheme val="minor"/>
      </rPr>
      <t>程中移</t>
    </r>
    <r>
      <rPr>
        <sz val="11"/>
        <color theme="1"/>
        <rFont val="맑은 고딕"/>
        <family val="3"/>
        <charset val="134"/>
        <scheme val="minor"/>
      </rPr>
      <t>动</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</si>
  <si>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色=＃FFC080&gt;安裝的過程中移動&lt;/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</si>
  <si>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انتقلت</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تثبيت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</si>
  <si>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перамяшчаецца падчас ўстаноўкі &lt;/ колер&gt;</t>
  </si>
  <si>
    <t>&lt;Color = # FFC080&gt; премества по време на инсталацията на &lt;/ цвят&gt;</t>
  </si>
  <si>
    <t>&lt;Color = # FFC080&gt; pohyboval během instalace &lt;/ color&gt;</t>
  </si>
  <si>
    <t>&lt;Kleur = # FFC080&gt; verplaatst tijdens de installatie van &lt;/ color&gt;</t>
  </si>
  <si>
    <t>&lt;Color = # FFC080&gt; siirretään asennuksen aikana &lt;/ color&gt;</t>
  </si>
  <si>
    <t>&lt;Color = # FFC080&gt; déplacé lors de l'installation de &lt;/ couleur&gt;</t>
  </si>
  <si>
    <t>&lt;Color = # FFC080&gt; bewegt bei der Installation von &lt;/ color&gt;</t>
  </si>
  <si>
    <t>&lt;Color = # FFC080&gt; μετακινηθεί κατά την εγκατάσταση του &lt;/ χρώμα&gt;</t>
  </si>
  <si>
    <r>
      <t xml:space="preserve">&lt;Color = # FFC080&gt; </t>
    </r>
    <r>
      <rPr>
        <sz val="11"/>
        <color theme="1"/>
        <rFont val="맑은 고딕"/>
        <family val="2"/>
        <scheme val="minor"/>
      </rPr>
      <t>עבר</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ההתקנה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</si>
  <si>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mozgott a telepítés során &lt;/ color&gt;</t>
  </si>
  <si>
    <t>&lt;Warna = # FFC080&gt; dipindahkan selama instalasi &lt;/ warna&gt;</t>
  </si>
  <si>
    <t>&lt;Colore = # FFC080&gt; spostati durante l'installazione di &lt;/ color&gt;</t>
  </si>
  <si>
    <t>&lt;Warna = # FFC080&gt; berpindah semasa pemasangan &lt;/ warna&gt;</t>
  </si>
  <si>
    <t>&lt;Kolor = # FFC080&gt; przeniesiony podczas instalacji &lt;/ color&gt;</t>
  </si>
  <si>
    <t>&lt;Color = # FFC080&gt; foi movida durante a instalação do &lt;/ color&gt;</t>
  </si>
  <si>
    <t>&lt;Color = # FFC080&gt; mutat în timpul instalării &lt;/ color&gt;</t>
  </si>
  <si>
    <t>&lt;Color = # FFC080&gt; перемещается во время установки &lt;/ цвет&gt;</t>
  </si>
  <si>
    <t>&lt;Color = # FFC080&gt; pohyboval počas inštalácie &lt;/ color&gt;</t>
  </si>
  <si>
    <t>&lt;Color = # FFC080&gt; movido durante la instalación de &lt;/ Color&gt;</t>
  </si>
  <si>
    <t>&lt;Color = # FFC080&gt; flyttas under installationen av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</si>
  <si>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ย้ายระหว่างการติดตั้ง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</si>
  <si>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yüklenmesi sırasında taşınır &lt;/ renk&gt;</t>
  </si>
  <si>
    <t>&lt;Color = # FFC080&gt; переміщається під час установки &lt;/ колір&gt;</t>
  </si>
  <si>
    <t>&lt;Color = # FFC080&gt; di chuyển trong khi cài đặt của &lt;/ color&gt;</t>
  </si>
  <si>
    <t>Projectile speed reduction</t>
  </si>
  <si>
    <r>
      <t>発</t>
    </r>
    <r>
      <rPr>
        <sz val="11"/>
        <color theme="1"/>
        <rFont val="맑은 고딕"/>
        <family val="2"/>
        <charset val="129"/>
        <scheme val="minor"/>
      </rPr>
      <t>射体速度減少</t>
    </r>
  </si>
  <si>
    <r>
      <t>弹</t>
    </r>
    <r>
      <rPr>
        <sz val="11"/>
        <color theme="1"/>
        <rFont val="맑은 고딕"/>
        <family val="2"/>
        <charset val="129"/>
        <scheme val="minor"/>
      </rPr>
      <t>丸速度降低</t>
    </r>
  </si>
  <si>
    <t>彈丸速度降低</t>
  </si>
  <si>
    <r>
      <t>تخفيض</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المقذوف</t>
    </r>
  </si>
  <si>
    <t>Зніжэнне хуткасці Снарад</t>
  </si>
  <si>
    <t>намаляване на скоростта Снаряд</t>
  </si>
  <si>
    <t>snížení rychlosti projektilu</t>
  </si>
  <si>
    <t>Projectiel snelheidsreductie</t>
  </si>
  <si>
    <t>Ammuksen nopeuden pudotus</t>
  </si>
  <si>
    <t>Projectile réduction de la vitesse</t>
  </si>
  <si>
    <t>Projektil Geschwindigkeitsreduzierung</t>
  </si>
  <si>
    <t>μείωση της ταχύτητας του βλήματος</t>
  </si>
  <si>
    <r>
      <t>הפחתת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הקליע</t>
    </r>
  </si>
  <si>
    <t>Lövedék sebesség csökkentése</t>
  </si>
  <si>
    <t>pengurangan kecepatan proyektil</t>
  </si>
  <si>
    <t>riduzione della velocità del proiettile</t>
  </si>
  <si>
    <t>pengurangan kelajuan peluru</t>
  </si>
  <si>
    <t>Zmniejszenie prędkości pocisku</t>
  </si>
  <si>
    <t>redução da velocidade projéctil</t>
  </si>
  <si>
    <t>Reducerea vitezei proiectilului</t>
  </si>
  <si>
    <t>Снижение скорости Снаряд</t>
  </si>
  <si>
    <t>zníženie rýchlosti projektilu</t>
  </si>
  <si>
    <t>reducción de la velocidad del proyectil</t>
  </si>
  <si>
    <t>Projektilhastighetsreduktion</t>
  </si>
  <si>
    <t>การลดความเร็วในโปรเจค</t>
  </si>
  <si>
    <t>Mermi hızı azaltma</t>
  </si>
  <si>
    <t>Зниження швидкості Снаряд</t>
  </si>
  <si>
    <t>giảm tốc độ đạn</t>
  </si>
  <si>
    <t>&lt;Color = # FFC080&gt; Advanced &lt;/ color&gt; reduced speed projectile</t>
  </si>
  <si>
    <r>
      <t>&lt;color =＃FFC080&gt;上級&lt;/ color&gt;</t>
    </r>
    <r>
      <rPr>
        <sz val="11"/>
        <color theme="1"/>
        <rFont val="맑은 고딕"/>
        <family val="3"/>
        <charset val="128"/>
        <scheme val="minor"/>
      </rPr>
      <t>発</t>
    </r>
    <r>
      <rPr>
        <sz val="11"/>
        <color theme="1"/>
        <rFont val="맑은 고딕"/>
        <family val="2"/>
        <charset val="129"/>
        <scheme val="minor"/>
      </rPr>
      <t>射体速度減少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</si>
  <si>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减</t>
    </r>
    <r>
      <rPr>
        <sz val="11"/>
        <color theme="1"/>
        <rFont val="맑은 고딕"/>
        <family val="2"/>
        <charset val="129"/>
        <scheme val="minor"/>
      </rPr>
      <t>小的速度</t>
    </r>
    <r>
      <rPr>
        <sz val="11"/>
        <color theme="1"/>
        <rFont val="맑은 고딕"/>
        <family val="3"/>
        <charset val="134"/>
        <scheme val="minor"/>
      </rPr>
      <t>弹</t>
    </r>
  </si>
  <si>
    <r>
      <t>&lt;</t>
    </r>
    <r>
      <rPr>
        <sz val="11"/>
        <color theme="1"/>
        <rFont val="맑은 고딕"/>
        <family val="3"/>
        <charset val="128"/>
        <scheme val="minor"/>
      </rPr>
      <t>顏</t>
    </r>
    <r>
      <rPr>
        <sz val="11"/>
        <color theme="1"/>
        <rFont val="맑은 고딕"/>
        <family val="2"/>
        <charset val="129"/>
        <scheme val="minor"/>
      </rPr>
      <t>色=＃FFC080&gt;高級&lt;/彩色&gt;減小的速度彈</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</si>
  <si>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المقذوف</t>
    </r>
  </si>
  <si>
    <t>&lt;Color = # FFC080&gt; Дадаткова &lt;/ колер&gt; паніжаная хуткасць снарада</t>
  </si>
  <si>
    <t>&lt;Color = # FFC080&gt; Разширени &lt;/ цвят&gt; намалена скорост на снаряда</t>
  </si>
  <si>
    <t>&lt;Color = # FFC080&gt; Pokročilé &lt;/ color&gt; sníženou rychlostí projektilu</t>
  </si>
  <si>
    <t>&lt;Kleur = # FFC080&gt; Geavanceerd &lt;/ color&gt; gereduceerde snelheid projectiel</t>
  </si>
  <si>
    <t>&lt;Color = # FFC080&gt; Lisäasetukset &lt;/ color&gt; alennetulla nopeudella ammuksen</t>
  </si>
  <si>
    <t>&lt;Color = # FFC080&gt; Avancé &lt;/ couleur&gt; réduit projectile de vitesse</t>
  </si>
  <si>
    <t>&lt;Color = # FFC080&gt; Erweitert &lt;/ color&gt; reduzierte Geschwindigkeit Projektil</t>
  </si>
  <si>
    <t>&lt;Color = # FFC080&gt; Για προχωρημένους &lt;/ χρώμα&gt; μειωμένη ταχύτητα βλήματος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</si>
  <si>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מופחת</t>
    </r>
    <r>
      <rPr>
        <sz val="11"/>
        <color theme="1"/>
        <rFont val="맑은 고딕"/>
        <family val="2"/>
        <charset val="129"/>
        <scheme val="minor"/>
      </rPr>
      <t xml:space="preserve"> </t>
    </r>
    <r>
      <rPr>
        <sz val="11"/>
        <color theme="1"/>
        <rFont val="맑은 고딕"/>
        <family val="2"/>
        <scheme val="minor"/>
      </rPr>
      <t>קלע</t>
    </r>
  </si>
  <si>
    <t>&lt;Color = # FFC080&gt; Speciális &lt;/ color&gt; csökkentett sebesség lövedék</t>
  </si>
  <si>
    <t>&lt;Warna = # FFC080&gt; Lanjutan &lt;/ warna&gt; mengurangi kecepatan proyektil</t>
  </si>
  <si>
    <t>&lt;Colore = # FFC080&gt; Avanzate &lt;/ color&gt; velocità ridotta del proiettile</t>
  </si>
  <si>
    <t>&lt;Warna = # FFC080&gt; Advanced &lt;/ warna&gt; peluru kelajuan dikurangkan</t>
  </si>
  <si>
    <t>&lt;Kolor = # FFC080&gt; Zaawansowane &lt;/ color&gt; zmniejszona prędkość pocisku</t>
  </si>
  <si>
    <t>&lt;Color = # FFC080&gt; Avançado &lt;/ color&gt; velocidade reduzida projétil</t>
  </si>
  <si>
    <t>&lt;Color = # FFC080&gt; Avansat &lt;/ culoare&gt; viteză redusă proiectil</t>
  </si>
  <si>
    <t>&lt;Color = # FFC080&gt; Дополнительно &lt;/ цвет&gt; пониженная скорость снаряда</t>
  </si>
  <si>
    <t>&lt;Color = # FFC080&gt; Pokročilé &lt;/ color&gt; zníženou rýchlosťou projektilu</t>
  </si>
  <si>
    <t>&lt;Color = # FFC080&gt; Avanzado &lt;/ Color&gt; reducción de la velocidad del proyectil</t>
  </si>
  <si>
    <t>&lt;Färg = # FFC080&gt; Advanced &lt;/ färg&gt; reducerad hastighet projektil</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</si>
  <si>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ลดความเร็วกระสุน</t>
    </r>
  </si>
  <si>
    <t>&lt;Renk = # FFC080&gt; Gelişmiş &lt;/ renk&gt; azaltılmış hız mermi</t>
  </si>
  <si>
    <t>&lt;Color = # FFC080&gt; Додатково &lt;/ колір&gt; знижена швидкість снаряда</t>
  </si>
  <si>
    <t>&lt;Color = # FFC080&gt; Nâng cao &lt;/ color&gt; giảm tốc độ đạn</t>
  </si>
  <si>
    <t>&lt;Color = # FFC080&gt; paralysis effect &lt;/ color&gt;</t>
  </si>
  <si>
    <r>
      <t>&lt;color =＃FFC080&gt;麻痺</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</si>
  <si>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色=＃FFC080&gt;麻痹效果&lt;/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</si>
  <si>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色=＃FFC080&gt;麻痺效果&lt;/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</si>
  <si>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الشلل</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</si>
  <si>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параліч эфект &lt;/ колер&gt;</t>
  </si>
  <si>
    <t>&lt;Цвят = # FFC080&gt; парализа ефект &lt;/ цвят&gt;</t>
  </si>
  <si>
    <t>&lt;Color = # FFC080&gt; paralýza efekt &lt;/ color&gt;</t>
  </si>
  <si>
    <t>&lt;Kleur = # FFC080&gt; verlamming effect &lt;/ color&gt;</t>
  </si>
  <si>
    <t>&lt;Color = # FFC080&gt; halvaus vaikutus &lt;/ color&gt;</t>
  </si>
  <si>
    <t>&lt;Color = # FFC080&gt; Effet paralysie &lt;/ couleur&gt;</t>
  </si>
  <si>
    <t>&lt;Color = # FFC080&gt; Lähmung Effekt &lt;/ color&gt;</t>
  </si>
  <si>
    <t>&lt;Color = # FFC080&gt; παράλυση αποτέλεσμα &lt;/ χρώμα&gt;</t>
  </si>
  <si>
    <r>
      <t xml:space="preserve">&lt;Color = # FFC080&gt; </t>
    </r>
    <r>
      <rPr>
        <sz val="11"/>
        <color theme="1"/>
        <rFont val="맑은 고딕"/>
        <family val="2"/>
        <scheme val="minor"/>
      </rPr>
      <t>שיתוק</t>
    </r>
    <r>
      <rPr>
        <sz val="11"/>
        <color theme="1"/>
        <rFont val="맑은 고딕"/>
        <family val="2"/>
        <charset val="129"/>
        <scheme val="minor"/>
      </rPr>
      <t xml:space="preserve"> </t>
    </r>
    <r>
      <rPr>
        <sz val="11"/>
        <color theme="1"/>
        <rFont val="맑은 고딕"/>
        <family val="2"/>
        <scheme val="minor"/>
      </rPr>
      <t>אפקט</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</si>
  <si>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bénulás hatása &lt;/ color&gt;</t>
  </si>
  <si>
    <t>&lt;Warna = # FFC080&gt; kelumpuhan efek &lt;/ warna&gt;</t>
  </si>
  <si>
    <t>&lt;Colore = # FFC080&gt; paralisi effetto &lt;/ color&gt;</t>
  </si>
  <si>
    <t>&lt;Warna = # FFC080&gt; lumpuh kesan &lt;/ warna&gt;</t>
  </si>
  <si>
    <t>&lt;Kolor = # FFC080&gt; paraliż efekt &lt;/ color&gt;</t>
  </si>
  <si>
    <t>&lt;Color = # FFC080&gt; paralisia efeito &lt;/ color&gt;</t>
  </si>
  <si>
    <t>&lt;Color = # FFC080&gt; paralizie efect &lt;/ culoare&gt;</t>
  </si>
  <si>
    <t>&lt;Color = # FFC080&gt; паралич эффект &lt;/ цвет&gt;</t>
  </si>
  <si>
    <t>&lt;Color = # FFC080&gt; parálisis efecto &lt;/ Color&gt;</t>
  </si>
  <si>
    <t>&lt;Color = # FFC080&gt; förlamning effekt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</si>
  <si>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อัมพาตผล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</si>
  <si>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felç etkisi &lt;/ renk&gt;</t>
  </si>
  <si>
    <t>&lt;Color = # FFC080&gt; параліч ефект &lt;/ колір&gt;</t>
  </si>
  <si>
    <t>&lt;Color = # FFC080&gt; tê liệt hiệu quả &lt;/ color&gt;</t>
  </si>
  <si>
    <t>&lt;Color = # FFC080&gt; Move No effect &lt;/ color&gt;</t>
  </si>
  <si>
    <r>
      <t>&lt;color =＃FFC080&gt;移動不可</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</si>
  <si>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色=＃FFC080&gt;移</t>
    </r>
    <r>
      <rPr>
        <sz val="11"/>
        <color theme="1"/>
        <rFont val="맑은 고딕"/>
        <family val="3"/>
        <charset val="134"/>
        <scheme val="minor"/>
      </rPr>
      <t>动</t>
    </r>
    <r>
      <rPr>
        <sz val="11"/>
        <color theme="1"/>
        <rFont val="맑은 고딕"/>
        <family val="3"/>
        <charset val="128"/>
        <scheme val="minor"/>
      </rPr>
      <t>没</t>
    </r>
    <r>
      <rPr>
        <sz val="11"/>
        <color theme="1"/>
        <rFont val="맑은 고딕"/>
        <family val="2"/>
        <charset val="129"/>
        <scheme val="minor"/>
      </rPr>
      <t>有影</t>
    </r>
    <r>
      <rPr>
        <sz val="11"/>
        <color theme="1"/>
        <rFont val="맑은 고딕"/>
        <family val="3"/>
        <charset val="134"/>
        <scheme val="minor"/>
      </rPr>
      <t>响</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</si>
  <si>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色=＃FFC080&gt;移動沒有影響&lt;/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</si>
  <si>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نقل</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</si>
  <si>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&lt;Няма Колер = # FFC080&gt; Move Няма эфекту &lt;/ колер&gt;</t>
  </si>
  <si>
    <t>&lt;Color = # FFC080&gt; Преместване Без ефект &lt;/ цвят&gt;</t>
  </si>
  <si>
    <t>&lt;Color = # FFC080&gt; Move Žádný vliv &lt;/ color&gt;</t>
  </si>
  <si>
    <t>&lt;Kleur = # FFC080&gt; Move Geen effect &lt;/ color&gt;</t>
  </si>
  <si>
    <t>&lt;Color = # FFC080&gt; Siirrä Ei vaikutusta &lt;/ ​​color&gt;</t>
  </si>
  <si>
    <t>&lt;Color = # FFC080&gt; Déplacer Aucun effet &lt;/ color&gt;</t>
  </si>
  <si>
    <t>&lt;Color = # FFC080&gt; Verschieben Keine Auswirkung &lt;/ color&gt;</t>
  </si>
  <si>
    <t>&lt;Color = # FFC080&gt; Μετακίνηση Καμία επίδραση &lt;/ χρώμα&gt;</t>
  </si>
  <si>
    <r>
      <t xml:space="preserve">&lt;Color = # FFC080&gt; </t>
    </r>
    <r>
      <rPr>
        <sz val="11"/>
        <color theme="1"/>
        <rFont val="맑은 고딕"/>
        <family val="2"/>
        <scheme val="minor"/>
      </rPr>
      <t>העבר</t>
    </r>
    <r>
      <rPr>
        <sz val="11"/>
        <color theme="1"/>
        <rFont val="맑은 고딕"/>
        <family val="2"/>
        <charset val="129"/>
        <scheme val="minor"/>
      </rPr>
      <t xml:space="preserve"> </t>
    </r>
    <r>
      <rPr>
        <sz val="11"/>
        <color theme="1"/>
        <rFont val="맑은 고딕"/>
        <family val="2"/>
        <scheme val="minor"/>
      </rPr>
      <t>אין</t>
    </r>
    <r>
      <rPr>
        <sz val="11"/>
        <color theme="1"/>
        <rFont val="맑은 고딕"/>
        <family val="2"/>
        <charset val="129"/>
        <scheme val="minor"/>
      </rPr>
      <t xml:space="preserve"> </t>
    </r>
    <r>
      <rPr>
        <sz val="11"/>
        <color theme="1"/>
        <rFont val="맑은 고딕"/>
        <family val="2"/>
        <scheme val="minor"/>
      </rPr>
      <t>השפעה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</si>
  <si>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Move Nincs hatás &lt;/ color&gt;</t>
  </si>
  <si>
    <t>&lt;Warna = # FFC080&gt; Move Tidak ada efek &lt;/ warna&gt;</t>
  </si>
  <si>
    <t>&lt;Colore = # FFC080&gt; Sposta Nessun effetto &lt;/ color&gt;</t>
  </si>
  <si>
    <t>&lt;Warna = # FFC080&gt; Pindah Tiada kesan &lt;/ warna&gt;</t>
  </si>
  <si>
    <t>&lt;Kolor = # FFC080&gt; Przenieś Brak efektu &lt;/ color&gt;</t>
  </si>
  <si>
    <t>&lt;Color = # FFC080&gt; Mover Nenhum efeito &lt;/ color&gt;</t>
  </si>
  <si>
    <t>&lt;Color = # FFC080&gt; Mutare Nici un efect &lt;/ culoare&gt;</t>
  </si>
  <si>
    <t>&lt;Нет Цвет = # FFC080&gt; Move Нет эффекта &lt;/ цвет&gt;</t>
  </si>
  <si>
    <t>&lt;Color = # FFC080&gt; Move Žiadny vplyv &lt;/ color&gt;</t>
  </si>
  <si>
    <t>&lt;Color = # FFC080&gt; Mover Sin efecto &lt;/ Color&gt;</t>
  </si>
  <si>
    <t>&lt;Color = # FFC080&gt; Flytta Ingen effekt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</si>
  <si>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ย้ายไม่มีผล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</si>
  <si>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Taşı Etkisiz &lt;/ renk&gt;</t>
  </si>
  <si>
    <t>&lt;Ні Колір = # FFC080&gt; Move Немає ефекту &lt;/ колір&gt;</t>
  </si>
  <si>
    <t>&lt;Color = # FFC080&gt; Move Không có tác dụng &lt;/ color&gt;</t>
  </si>
  <si>
    <t>&lt;Color = # FFC080&gt; Monsters transition effects &lt;/ color&gt;</t>
  </si>
  <si>
    <r>
      <t>&lt;color =＃FFC080&gt;モンスタ</t>
    </r>
    <r>
      <rPr>
        <sz val="11"/>
        <color theme="1"/>
        <rFont val="맑은 고딕"/>
        <family val="3"/>
        <charset val="128"/>
        <scheme val="minor"/>
      </rPr>
      <t>ー転</t>
    </r>
    <r>
      <rPr>
        <sz val="11"/>
        <color theme="1"/>
        <rFont val="맑은 고딕"/>
        <family val="2"/>
        <charset val="129"/>
        <scheme val="minor"/>
      </rPr>
      <t>移</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</si>
  <si>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色=＃FFC080&gt;妖怪</t>
    </r>
    <r>
      <rPr>
        <sz val="11"/>
        <color theme="1"/>
        <rFont val="맑은 고딕"/>
        <family val="3"/>
        <charset val="134"/>
        <scheme val="minor"/>
      </rPr>
      <t>过</t>
    </r>
    <r>
      <rPr>
        <sz val="11"/>
        <color theme="1"/>
        <rFont val="맑은 고딕"/>
        <family val="2"/>
        <charset val="129"/>
        <scheme val="minor"/>
      </rPr>
      <t>渡效果&lt;/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</si>
  <si>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色=＃FFC080&gt;妖怪過渡效果&lt;/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</si>
  <si>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حوش</t>
    </r>
    <r>
      <rPr>
        <sz val="11"/>
        <color theme="1"/>
        <rFont val="맑은 고딕"/>
        <family val="2"/>
        <charset val="129"/>
        <scheme val="minor"/>
      </rPr>
      <t xml:space="preserve"> </t>
    </r>
    <r>
      <rPr>
        <sz val="11"/>
        <color theme="1"/>
        <rFont val="맑은 고딕"/>
        <family val="2"/>
        <scheme val="minor"/>
      </rPr>
      <t>الانتقال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</si>
  <si>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Монстры эфектаў пераходу &lt;/ колер&gt;</t>
  </si>
  <si>
    <t>&lt;Цвят = # FFC080&gt; Monsters преходни ефекти &lt;/ цвят&gt;</t>
  </si>
  <si>
    <t>&lt;Color = # FFC080&gt; Monsters přechodových efektů &lt;/ color&gt;</t>
  </si>
  <si>
    <t>&lt;Kleur = # FFC080&gt; Monsters overgangseffecten &lt;/ color&gt;</t>
  </si>
  <si>
    <t>&lt;Color = # FFC080&gt; Monsters siirtymisen vaikutukset &lt;/ color&gt;</t>
  </si>
  <si>
    <t>&lt;Color = # FFC080&gt; Monstres effets de transition &lt;/ couleur&gt;</t>
  </si>
  <si>
    <t>&lt;Color = # FFC080&gt; Monsters Übergangseffekte &lt;/ color&gt;</t>
  </si>
  <si>
    <t>&lt;Color = # FFC080&gt; Monsters εφέ μετάβασης &lt;/ χρώμα&gt;</t>
  </si>
  <si>
    <r>
      <t xml:space="preserve">&lt;Color = # FFC080&gt;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שפעות</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</si>
  <si>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Szörnyek átmeneti hatások &lt;/ color&gt;</t>
  </si>
  <si>
    <t>&lt;Warna = # FFC080&gt; Monsters efek transisi &lt;/ warna&gt;</t>
  </si>
  <si>
    <t>&lt;Colore = # FFC080&gt; Mostri effetti di transizione &lt;/ color&gt;</t>
  </si>
  <si>
    <t>&lt;Warna = # FFC080&gt; Monsters kesan peralihan &lt;/ warna&gt;</t>
  </si>
  <si>
    <t>&lt;Kolor = # FFC080&gt; Potwory efekty przejścia &lt;/ color&gt;</t>
  </si>
  <si>
    <t>&lt;Color = # FFC080&gt; Monstro efeitos de transição &lt;/ color&gt;</t>
  </si>
  <si>
    <t>&lt;Color = # FFC080&gt; Monsters efecte de tranziție &lt;/ culoare&gt;</t>
  </si>
  <si>
    <t>&lt;Color = # FFC080&gt; Монстры эффектов перехода &lt;/ цвет&gt;</t>
  </si>
  <si>
    <t>&lt;Color = # FFC080&gt; Monsters prechodových efektov &lt;/ color&gt;</t>
  </si>
  <si>
    <t>&lt;Color = # FFC080&gt; Monstruos efectos de transición &lt;/ Color&gt;</t>
  </si>
  <si>
    <t>&lt;Färg = # FFC080&gt; Monster övergångseffekter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</si>
  <si>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มอนสเตอร์ผลการเปลี่ยนแปลง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</si>
  <si>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Canavarlar geçiş efektleri &lt;/ renk&gt;</t>
  </si>
  <si>
    <t>&lt;Color = # FFC080&gt; Монстри ефектів переходу &lt;/ колір&gt;</t>
  </si>
  <si>
    <t>&lt;Color = # FFC080&gt; Monsters hiệu ứng chuyển tiếp &lt;/ color&gt;</t>
  </si>
  <si>
    <t>&lt;Color = # FFC080&gt; Shield summoned &lt;/ color&gt;</t>
  </si>
  <si>
    <r>
      <t>&lt;color =＃FFC080&gt;シ</t>
    </r>
    <r>
      <rPr>
        <sz val="11"/>
        <color theme="1"/>
        <rFont val="맑은 고딕"/>
        <family val="3"/>
        <charset val="128"/>
        <scheme val="minor"/>
      </rPr>
      <t>ー</t>
    </r>
    <r>
      <rPr>
        <sz val="11"/>
        <color theme="1"/>
        <rFont val="맑은 고딕"/>
        <family val="2"/>
        <charset val="129"/>
        <scheme val="minor"/>
      </rPr>
      <t>ルド召喚&lt;/ color&gt;</t>
    </r>
  </si>
  <si>
    <r>
      <t>&lt;</t>
    </r>
    <r>
      <rPr>
        <sz val="11"/>
        <color theme="1"/>
        <rFont val="맑은 고딕"/>
        <family val="3"/>
        <charset val="134"/>
        <scheme val="minor"/>
      </rPr>
      <t>颜</t>
    </r>
    <r>
      <rPr>
        <sz val="11"/>
        <color theme="1"/>
        <rFont val="맑은 고딕"/>
        <family val="2"/>
        <charset val="129"/>
        <scheme val="minor"/>
      </rPr>
      <t>色=＃FFC080&gt;盾召</t>
    </r>
    <r>
      <rPr>
        <sz val="11"/>
        <color theme="1"/>
        <rFont val="맑은 고딕"/>
        <family val="3"/>
        <charset val="134"/>
        <scheme val="minor"/>
      </rPr>
      <t>唤</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</si>
  <si>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色=＃FFC080&gt;盾召喚&lt;/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</si>
  <si>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استدعى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</si>
  <si>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Шчыт выклікаў &lt;/ колер&gt;</t>
  </si>
  <si>
    <t>&lt;Color = # FFC080&gt; Shield призован &lt;/ цвят&gt;</t>
  </si>
  <si>
    <t>&lt;Color = # FFC080&gt; Shield povolán &lt;/ color&gt;</t>
  </si>
  <si>
    <t>&lt;Kleur = # FFC080&gt; Shield opgeroepen &lt;/ color&gt;</t>
  </si>
  <si>
    <t>&lt;Color = # FFC080&gt; Shield kutsui &lt;/ color&gt;</t>
  </si>
  <si>
    <t>&lt;Color = # FFC080&gt; Bouclier appelé &lt;/ couleur&gt;</t>
  </si>
  <si>
    <t>&lt;Color = # FFC080&gt; Schild gerufen &lt;/ color&gt;</t>
  </si>
  <si>
    <t>&lt;Color = # FFC080&gt; Ασπίδα κάλεσε &lt;/ χρώμα&gt;</t>
  </si>
  <si>
    <r>
      <t xml:space="preserve">&lt;Color = # FFC080&gt;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זימן</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</si>
  <si>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Shield idézték &lt;/ color&gt;</t>
  </si>
  <si>
    <t>&lt;Warna = # FFC080&gt; Perisai dipanggil &lt;/ warna&gt;</t>
  </si>
  <si>
    <t>&lt;Colore = # FFC080&gt; Scudo convocato &lt;/ color&gt;</t>
  </si>
  <si>
    <t>&lt;Warna = # FFC080&gt; Shield memanggil &lt;/ warna&gt;</t>
  </si>
  <si>
    <t>&lt;Kolor = # FFC080&gt; Tarcza wezwany &lt;/ color&gt;</t>
  </si>
  <si>
    <t>&lt;Color = # FFC080&gt; Escudo convocado &lt;/ color&gt;</t>
  </si>
  <si>
    <t>&lt;Color = # FFC080&gt; Shield citat &lt;/ culoare&gt;</t>
  </si>
  <si>
    <t>&lt;Color = # FFC080&gt; Щит вызвал &lt;/ цвет&gt;</t>
  </si>
  <si>
    <t>&lt;Color = # FFC080&gt; Shield povolaný &lt;/ color&gt;</t>
  </si>
  <si>
    <t>&lt;Color = # FFC080&gt; Escudo convocó &lt;/ Color&gt;</t>
  </si>
  <si>
    <t>&lt;Color = # FFC080&gt; Shield kallade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</si>
  <si>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โล่เรียก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</si>
  <si>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kalkan çağırdı &lt;/ renk&gt;</t>
  </si>
  <si>
    <t>&lt;Color = # FFC080&gt; Щит викликав &lt;/ колір&gt;</t>
  </si>
  <si>
    <t>&lt;Color = # FFC080&gt; Shield triệu tập &lt;/ color&gt;</t>
  </si>
  <si>
    <t>Bind attacks Palace gauge</t>
  </si>
  <si>
    <r>
      <t>攻</t>
    </r>
    <r>
      <rPr>
        <sz val="11"/>
        <color theme="1"/>
        <rFont val="맑은 고딕"/>
        <family val="3"/>
        <charset val="128"/>
        <scheme val="minor"/>
      </rPr>
      <t>撃</t>
    </r>
    <r>
      <rPr>
        <sz val="11"/>
        <color theme="1"/>
        <rFont val="맑은 고딕"/>
        <family val="2"/>
        <charset val="129"/>
        <scheme val="minor"/>
      </rPr>
      <t>時宮ゲ</t>
    </r>
    <r>
      <rPr>
        <sz val="11"/>
        <color theme="1"/>
        <rFont val="맑은 고딕"/>
        <family val="3"/>
        <charset val="128"/>
        <scheme val="minor"/>
      </rPr>
      <t>ー</t>
    </r>
    <r>
      <rPr>
        <sz val="11"/>
        <color theme="1"/>
        <rFont val="맑은 고딕"/>
        <family val="2"/>
        <charset val="129"/>
        <scheme val="minor"/>
      </rPr>
      <t>ジ獲得</t>
    </r>
  </si>
  <si>
    <r>
      <t>绑</t>
    </r>
    <r>
      <rPr>
        <sz val="11"/>
        <color theme="1"/>
        <rFont val="맑은 고딕"/>
        <family val="2"/>
        <charset val="129"/>
        <scheme val="minor"/>
      </rPr>
      <t>定攻</t>
    </r>
    <r>
      <rPr>
        <sz val="11"/>
        <color theme="1"/>
        <rFont val="맑은 고딕"/>
        <family val="3"/>
        <charset val="134"/>
        <scheme val="minor"/>
      </rPr>
      <t>击宫规</t>
    </r>
  </si>
  <si>
    <r>
      <t>綁</t>
    </r>
    <r>
      <rPr>
        <sz val="11"/>
        <color theme="1"/>
        <rFont val="맑은 고딕"/>
        <family val="2"/>
        <charset val="129"/>
        <scheme val="minor"/>
      </rPr>
      <t>定攻擊宮規</t>
    </r>
  </si>
  <si>
    <r>
      <t>هجمات</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قصر</t>
    </r>
    <r>
      <rPr>
        <sz val="11"/>
        <color theme="1"/>
        <rFont val="맑은 고딕"/>
        <family val="2"/>
        <charset val="129"/>
        <scheme val="minor"/>
      </rPr>
      <t xml:space="preserve"> </t>
    </r>
    <r>
      <rPr>
        <sz val="11"/>
        <color theme="1"/>
        <rFont val="맑은 고딕"/>
        <family val="2"/>
        <scheme val="minor"/>
      </rPr>
      <t>قياس</t>
    </r>
  </si>
  <si>
    <t>Bind нападу палац калібр</t>
  </si>
  <si>
    <t>Bind атаки габарит Палас</t>
  </si>
  <si>
    <t>Bind útoky Palace rozchod</t>
  </si>
  <si>
    <t>Bind aanvallen Palace gauge</t>
  </si>
  <si>
    <t>Sitoa hyökkäyksiä Palace mittari</t>
  </si>
  <si>
    <t>attaques Bind jauge Palais</t>
  </si>
  <si>
    <t>Bind Angriffe Palace Messer</t>
  </si>
  <si>
    <t>Bind επιθέσεις μετρητή Palace</t>
  </si>
  <si>
    <r>
      <t>התקפות</t>
    </r>
    <r>
      <rPr>
        <sz val="11"/>
        <color theme="1"/>
        <rFont val="맑은 고딕"/>
        <family val="2"/>
        <charset val="129"/>
        <scheme val="minor"/>
      </rPr>
      <t xml:space="preserve"> </t>
    </r>
    <r>
      <rPr>
        <sz val="11"/>
        <color theme="1"/>
        <rFont val="맑은 고딕"/>
        <family val="2"/>
        <scheme val="minor"/>
      </rPr>
      <t>לאגד</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t>
    </r>
    <r>
      <rPr>
        <sz val="11"/>
        <color theme="1"/>
        <rFont val="맑은 고딕"/>
        <family val="2"/>
        <scheme val="minor"/>
      </rPr>
      <t>פאלאס</t>
    </r>
  </si>
  <si>
    <t>Bind támadások Palace nyomtáv</t>
  </si>
  <si>
    <t>serangan Bind Istana pengukur</t>
  </si>
  <si>
    <t>attacchi Bind calibro Palazzo</t>
  </si>
  <si>
    <t>serangan Bind Palace tolok</t>
  </si>
  <si>
    <t>Ataki wiążą Pałac miernik</t>
  </si>
  <si>
    <t>ataques Bind calibre Palace</t>
  </si>
  <si>
    <t>Atacurile bind ecartament Palace</t>
  </si>
  <si>
    <t>Bind нападения дворец калибр</t>
  </si>
  <si>
    <t>ataques se unen calibre Palace</t>
  </si>
  <si>
    <t>Bind attacker Palace mätare</t>
  </si>
  <si>
    <t>การโจมตีผูกพระราชวังวัด</t>
  </si>
  <si>
    <t>Bind saldırılar Sarayı göstergesi</t>
  </si>
  <si>
    <t>tấn công Bind Palace gauge</t>
  </si>
  <si>
    <t>Acquisition &lt;color = # FFC080&gt; Advanced &lt;/ color&gt; attacks Palace gauge</t>
  </si>
  <si>
    <r>
      <t>&lt;color =＃FFC080&gt;上級&lt;/ color&gt;攻</t>
    </r>
    <r>
      <rPr>
        <sz val="11"/>
        <color theme="1"/>
        <rFont val="맑은 고딕"/>
        <family val="3"/>
        <charset val="128"/>
        <scheme val="minor"/>
      </rPr>
      <t>撃</t>
    </r>
    <r>
      <rPr>
        <sz val="11"/>
        <color theme="1"/>
        <rFont val="맑은 고딕"/>
        <family val="2"/>
        <charset val="129"/>
        <scheme val="minor"/>
      </rPr>
      <t>時宮ゲ</t>
    </r>
    <r>
      <rPr>
        <sz val="11"/>
        <color theme="1"/>
        <rFont val="맑은 고딕"/>
        <family val="3"/>
        <charset val="128"/>
        <scheme val="minor"/>
      </rPr>
      <t>ー</t>
    </r>
    <r>
      <rPr>
        <sz val="11"/>
        <color theme="1"/>
        <rFont val="맑은 고딕"/>
        <family val="2"/>
        <charset val="129"/>
        <scheme val="minor"/>
      </rPr>
      <t>ジ獲得</t>
    </r>
  </si>
  <si>
    <r>
      <t>采集&lt;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&lt;/彩色&gt;攻</t>
    </r>
    <r>
      <rPr>
        <sz val="11"/>
        <color theme="1"/>
        <rFont val="맑은 고딕"/>
        <family val="3"/>
        <charset val="134"/>
        <scheme val="minor"/>
      </rPr>
      <t>击宫规</t>
    </r>
  </si>
  <si>
    <r>
      <t>採集&lt;</t>
    </r>
    <r>
      <rPr>
        <sz val="11"/>
        <color theme="1"/>
        <rFont val="맑은 고딕"/>
        <family val="3"/>
        <charset val="128"/>
        <scheme val="minor"/>
      </rPr>
      <t>顏</t>
    </r>
    <r>
      <rPr>
        <sz val="11"/>
        <color theme="1"/>
        <rFont val="맑은 고딕"/>
        <family val="2"/>
        <charset val="129"/>
        <scheme val="minor"/>
      </rPr>
      <t>色=＃FFC080&gt;高級&lt;/彩色&gt;攻擊宮規</t>
    </r>
  </si>
  <si>
    <r>
      <t>اكتساب</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t>
    </r>
    <r>
      <rPr>
        <sz val="11"/>
        <color theme="1"/>
        <rFont val="맑은 고딕"/>
        <family val="2"/>
        <scheme val="minor"/>
      </rPr>
      <t>قصر</t>
    </r>
  </si>
  <si>
    <t>Набыццё &lt;колер = # FFC080&gt; Дадаткова &lt;/ колер&gt; Напады палац калібр</t>
  </si>
  <si>
    <t>Придобиване &lt;цвят = # FFC080&gt; Разширени&gt; &lt;/ цветни атаки габарит Палас</t>
  </si>
  <si>
    <t>Akvizice &lt;color = # FFC080&gt; Pokročilé &lt;/ barva&gt; útoky Palace rozchod</t>
  </si>
  <si>
    <t>Overname &lt;color = # FFC080&gt; Geavanceerd &lt;/ color&gt; aanvallen Palace gauge</t>
  </si>
  <si>
    <t>Hankinta &lt;color = # FFC080&gt; Lisäasetukset &lt;/ color&gt; hyökkäyksiä Palace mittari</t>
  </si>
  <si>
    <t>Acquisition &lt;color = # FFC080&gt; Avancé &lt;/ couleur&gt; Palais des attaques de calibre</t>
  </si>
  <si>
    <t>Acquisition &lt;color = # FFC080&gt; Erweitert &lt;/ color&gt; Angriffe Palace Messer</t>
  </si>
  <si>
    <t>Απόκτηση &lt;color = # FFC080&gt; Για προχωρημένους &lt;/ χρώμα&gt; επιθέσεις μετρητή Palace</t>
  </si>
  <si>
    <r>
      <t>רכישת</t>
    </r>
    <r>
      <rPr>
        <sz val="11"/>
        <color theme="1"/>
        <rFont val="맑은 고딕"/>
        <family val="2"/>
        <charset val="129"/>
        <scheme val="minor"/>
      </rPr>
      <t xml:space="preserve"> &lt;color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ארמון</t>
    </r>
    <r>
      <rPr>
        <sz val="11"/>
        <color theme="1"/>
        <rFont val="맑은 고딕"/>
        <family val="2"/>
        <charset val="129"/>
        <scheme val="minor"/>
      </rPr>
      <t xml:space="preserve"> </t>
    </r>
    <r>
      <rPr>
        <sz val="11"/>
        <color theme="1"/>
        <rFont val="맑은 고딕"/>
        <family val="2"/>
        <scheme val="minor"/>
      </rPr>
      <t>מד</t>
    </r>
  </si>
  <si>
    <t>Beszerzési &lt;color = # FFC080&gt; Speciális &lt;/ color&gt; támadások Palace nyomtáv</t>
  </si>
  <si>
    <t>Akuisisi &lt;color = # FFC080&gt; Lanjutan &lt;/ warna&gt; serangan Istana pengukur</t>
  </si>
  <si>
    <t>Acquisizione &lt;color = # FFC080&gt; Avanzate &lt;/ color&gt; attacchi manometro Palazzo</t>
  </si>
  <si>
    <t>Pengambilalihan &lt;color = # FFC080&gt; Advanced &lt;/ warna&gt; serangan tolok Palace</t>
  </si>
  <si>
    <t>Nabycie &lt;color = # FFC080&gt; Zaawansowane &lt;/ color&gt; Ataki Pałac miernik</t>
  </si>
  <si>
    <t>Aquisição &lt;color = # FFC080&gt; Avançado &lt;/ cor&gt; ataques calibre Palace</t>
  </si>
  <si>
    <t>Achiziția &lt;color = # FFC080&gt; avansate &lt;/ color&gt; atacuri gabaritului Palace</t>
  </si>
  <si>
    <t>Приобретение &lt;цвет = # FFC080&gt; Дополнительно &lt;/ цвет&gt; Нападения дворец калибр</t>
  </si>
  <si>
    <t>Akvizícia &lt;color = # FFC080&gt; Pokročilé &lt;/ farba&gt; útoky Palace rozchod</t>
  </si>
  <si>
    <t>Adquisición &lt;color = # FFC080&gt; Avanzado &lt;/ color&gt; ataques de calibre Palace</t>
  </si>
  <si>
    <t>Förvärv &lt;color = # FFC080&gt; Avancerat &lt;/ färg&gt; attacker Palace mätare</t>
  </si>
  <si>
    <r>
      <t>การเข้าซื้อกิจการ</t>
    </r>
    <r>
      <rPr>
        <sz val="11"/>
        <color theme="1"/>
        <rFont val="맑은 고딕"/>
        <family val="2"/>
        <charset val="129"/>
        <scheme val="minor"/>
      </rPr>
      <t xml:space="preserve"> &lt;color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โจมตีวัดพระราชวัง</t>
    </r>
  </si>
  <si>
    <t>Toplama &lt;color = # FFC080&gt; Gelişmiş &lt;/ renk&gt; saldırılar Saray göstergesi</t>
  </si>
  <si>
    <t>Придбання &lt;колір = # FFC080&gt; Додатково &lt;/ колір&gt; Напади палац калібр</t>
  </si>
  <si>
    <t>Mua &lt;color = # FFC080&gt; Nâng cao &lt;/ color&gt; tấn công gauge Palace</t>
  </si>
  <si>
    <t>&lt;Color = # FFC080&gt; Palace gauge paybacks &lt;/ color&gt;</t>
  </si>
  <si>
    <r>
      <t>&lt;color =＃FFC080&gt;宮ゲ</t>
    </r>
    <r>
      <rPr>
        <sz val="11"/>
        <color theme="1"/>
        <rFont val="맑은 고딕"/>
        <family val="3"/>
        <charset val="128"/>
        <scheme val="minor"/>
      </rPr>
      <t>ー</t>
    </r>
    <r>
      <rPr>
        <sz val="11"/>
        <color theme="1"/>
        <rFont val="맑은 고딕"/>
        <family val="2"/>
        <charset val="129"/>
        <scheme val="minor"/>
      </rPr>
      <t>ジペイバック&lt;/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</si>
  <si>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宫计</t>
    </r>
    <r>
      <rPr>
        <sz val="11"/>
        <color theme="1"/>
        <rFont val="맑은 고딕"/>
        <family val="2"/>
        <charset val="129"/>
        <scheme val="minor"/>
      </rPr>
      <t>的回</t>
    </r>
    <r>
      <rPr>
        <sz val="11"/>
        <color theme="1"/>
        <rFont val="맑은 고딕"/>
        <family val="3"/>
        <charset val="134"/>
        <scheme val="minor"/>
      </rPr>
      <t>报</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</si>
  <si>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色=＃FFC080&gt;宮計的回報&lt;/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</si>
  <si>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قصر</t>
    </r>
    <r>
      <rPr>
        <sz val="11"/>
        <color theme="1"/>
        <rFont val="맑은 고딕"/>
        <family val="2"/>
        <charset val="129"/>
        <scheme val="minor"/>
      </rPr>
      <t xml:space="preserve"> </t>
    </r>
    <r>
      <rPr>
        <sz val="11"/>
        <color theme="1"/>
        <rFont val="맑은 고딕"/>
        <family val="2"/>
        <scheme val="minor"/>
      </rPr>
      <t>مردودها</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</si>
  <si>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Палацавай калібравальная акупнасць &lt;/ колер&gt;</t>
  </si>
  <si>
    <t>&lt;Color = # FFC080&gt; периодът на изплащане Палас междурелсие &lt;/ цвят&gt;</t>
  </si>
  <si>
    <t>&lt;Color = # FFC080&gt; Palace rozchodem návratnosti &lt;/ color&gt;</t>
  </si>
  <si>
    <t>&lt;Kleur = # FFC080&gt; Palace gauge paybacks &lt;/ color&gt;</t>
  </si>
  <si>
    <t>&lt;Color = # FFC080&gt; Palace mittari paybacks &lt;/ color&gt;</t>
  </si>
  <si>
    <t>&lt;Color = # FFC080&gt; Palais de jauge de récupération des coûts &lt;/ couleur&gt;</t>
  </si>
  <si>
    <t>&lt;Color = # FFC080&gt; Palace Messer paybacks &lt;/ color&gt;</t>
  </si>
  <si>
    <t>&lt;Color = # FFC080&gt; απόσβεση μετρητή Palace &lt;/ χρώμα&gt;</t>
  </si>
  <si>
    <r>
      <t xml:space="preserve">&lt;Color = # FFC080&gt; paybacks </t>
    </r>
    <r>
      <rPr>
        <sz val="11"/>
        <color theme="1"/>
        <rFont val="맑은 고딕"/>
        <family val="2"/>
        <scheme val="minor"/>
      </rPr>
      <t>מד</t>
    </r>
    <r>
      <rPr>
        <sz val="11"/>
        <color theme="1"/>
        <rFont val="맑은 고딕"/>
        <family val="2"/>
        <charset val="129"/>
        <scheme val="minor"/>
      </rPr>
      <t xml:space="preserve"> </t>
    </r>
    <r>
      <rPr>
        <sz val="11"/>
        <color theme="1"/>
        <rFont val="맑은 고딕"/>
        <family val="2"/>
        <scheme val="minor"/>
      </rPr>
      <t>ארמון</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</si>
  <si>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Palace nyomtáv paybacks &lt;/ color&gt;</t>
  </si>
  <si>
    <t>&lt;Warna = # FFC080&gt; Istana ukur paybacks &lt;/ warna&gt;</t>
  </si>
  <si>
    <t>&lt;Colore = # FFC080&gt; Palazzo rimborsi calibro &lt;/ color&gt;</t>
  </si>
  <si>
    <t>&lt;Warna = # FFC080&gt; Palace tolok paybacks &lt;/ warna&gt;</t>
  </si>
  <si>
    <t>&lt;Kolor = # FFC080&gt; Pałac cechowania Spłaty &lt;/ color&gt;</t>
  </si>
  <si>
    <t>&lt;Color = # FFC080&gt; paybacks calibre Palace &lt;/ color&gt;</t>
  </si>
  <si>
    <t>&lt;Color = # FFC080&gt; Palace ecartament amortizare &lt;/ culoare&gt;</t>
  </si>
  <si>
    <t>&lt;Цвет = # FFC080&gt; Дворцовой калибровочная окупаемость &lt;/ цвет&gt;</t>
  </si>
  <si>
    <t>&lt;Color = # FFC080&gt; Palace rozchodom návratnosti &lt;/ color&gt;</t>
  </si>
  <si>
    <t>&lt;Color = # FFC080&gt; Palace reembolsos calibre &lt;/ Color&gt;</t>
  </si>
  <si>
    <t>&lt;Color = # FFC080&gt; Palace gauge utval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</si>
  <si>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พระราชวัง</t>
    </r>
    <r>
      <rPr>
        <sz val="11"/>
        <color theme="1"/>
        <rFont val="맑은 고딕"/>
        <family val="2"/>
        <charset val="129"/>
        <scheme val="minor"/>
      </rPr>
      <t xml:space="preserve"> paybacks </t>
    </r>
    <r>
      <rPr>
        <sz val="11"/>
        <color theme="1"/>
        <rFont val="맑은 고딕"/>
        <family val="2"/>
        <scheme val="minor"/>
      </rPr>
      <t>วัด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</si>
  <si>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Saray göstergesi paybacks &lt;/ renk&gt;</t>
  </si>
  <si>
    <t>&lt;Колір = # FFC080&gt; Двірцевій калібрувальна окупність &lt;/ колір&gt;</t>
  </si>
  <si>
    <t>&lt;Color = # FFC080&gt; Palace paybacks gauge &lt;/ color&gt;</t>
  </si>
  <si>
    <t>The damage has increased</t>
  </si>
  <si>
    <r>
      <t>攻</t>
    </r>
    <r>
      <rPr>
        <sz val="11"/>
        <color theme="1"/>
        <rFont val="맑은 고딕"/>
        <family val="3"/>
        <charset val="128"/>
        <scheme val="minor"/>
      </rPr>
      <t>撃</t>
    </r>
    <r>
      <rPr>
        <sz val="11"/>
        <color theme="1"/>
        <rFont val="맑은 고딕"/>
        <family val="2"/>
        <charset val="129"/>
        <scheme val="minor"/>
      </rPr>
      <t>力が</t>
    </r>
    <r>
      <rPr>
        <sz val="11"/>
        <color theme="1"/>
        <rFont val="맑은 고딕"/>
        <family val="3"/>
        <charset val="128"/>
        <scheme val="minor"/>
      </rPr>
      <t>増</t>
    </r>
    <r>
      <rPr>
        <sz val="11"/>
        <color theme="1"/>
        <rFont val="맑은 고딕"/>
        <family val="2"/>
        <charset val="129"/>
        <scheme val="minor"/>
      </rPr>
      <t>加します</t>
    </r>
  </si>
  <si>
    <r>
      <t>所造成的</t>
    </r>
    <r>
      <rPr>
        <sz val="11"/>
        <color theme="1"/>
        <rFont val="맑은 고딕"/>
        <family val="3"/>
        <charset val="134"/>
        <scheme val="minor"/>
      </rPr>
      <t>伤</t>
    </r>
    <r>
      <rPr>
        <sz val="11"/>
        <color theme="1"/>
        <rFont val="맑은 고딕"/>
        <family val="2"/>
        <charset val="129"/>
        <scheme val="minor"/>
      </rPr>
      <t>害增加</t>
    </r>
  </si>
  <si>
    <t>所造成的傷害增加</t>
  </si>
  <si>
    <r>
      <t>وزاد</t>
    </r>
    <r>
      <rPr>
        <sz val="11"/>
        <color theme="1"/>
        <rFont val="맑은 고딕"/>
        <family val="2"/>
        <charset val="129"/>
        <scheme val="minor"/>
      </rPr>
      <t xml:space="preserve"> </t>
    </r>
    <r>
      <rPr>
        <sz val="11"/>
        <color theme="1"/>
        <rFont val="맑은 고딕"/>
        <family val="2"/>
        <scheme val="minor"/>
      </rPr>
      <t>الضرر</t>
    </r>
  </si>
  <si>
    <t>шкода павялічыўся</t>
  </si>
  <si>
    <t>Щетите се е увеличил</t>
  </si>
  <si>
    <t>Poškození se zvýšila</t>
  </si>
  <si>
    <t>De schade is toegenomen</t>
  </si>
  <si>
    <t>Vahinko on lisääntynyt</t>
  </si>
  <si>
    <t>Les dégâts ont augmenté</t>
  </si>
  <si>
    <t>Der Schaden wird erhöht</t>
  </si>
  <si>
    <t>Η ζημιά έχει αυξηθεί</t>
  </si>
  <si>
    <r>
      <t>הנזק</t>
    </r>
    <r>
      <rPr>
        <sz val="11"/>
        <color theme="1"/>
        <rFont val="맑은 고딕"/>
        <family val="2"/>
        <charset val="129"/>
        <scheme val="minor"/>
      </rPr>
      <t xml:space="preserve"> </t>
    </r>
    <r>
      <rPr>
        <sz val="11"/>
        <color theme="1"/>
        <rFont val="맑은 고딕"/>
        <family val="2"/>
        <scheme val="minor"/>
      </rPr>
      <t>גדל</t>
    </r>
  </si>
  <si>
    <t>A kár nőtt</t>
  </si>
  <si>
    <t>Kerusakan telah meningkat</t>
  </si>
  <si>
    <t>Il danno è aumentato</t>
  </si>
  <si>
    <t>kerosakan telah meningkat</t>
  </si>
  <si>
    <t>Szkoda wzrosła</t>
  </si>
  <si>
    <t>O dano aumentou</t>
  </si>
  <si>
    <t>Daunele a crescut</t>
  </si>
  <si>
    <t>Ущерб увеличился</t>
  </si>
  <si>
    <t>Poškodenie sa zvýšila</t>
  </si>
  <si>
    <t>El daño se ha incrementado</t>
  </si>
  <si>
    <t>Skadan har ökat</t>
  </si>
  <si>
    <t>ความเสียหายที่ได้เพิ่มขึ้น</t>
  </si>
  <si>
    <t>hasar artmıştır</t>
  </si>
  <si>
    <t>збиток збільшився</t>
  </si>
  <si>
    <t>Thiệt hại đã tăng lên</t>
  </si>
  <si>
    <t>The damage has increased a lot</t>
  </si>
  <si>
    <r>
      <t>攻</t>
    </r>
    <r>
      <rPr>
        <sz val="11"/>
        <color theme="1"/>
        <rFont val="맑은 고딕"/>
        <family val="3"/>
        <charset val="128"/>
        <scheme val="minor"/>
      </rPr>
      <t>撃</t>
    </r>
    <r>
      <rPr>
        <sz val="11"/>
        <color theme="1"/>
        <rFont val="맑은 고딕"/>
        <family val="2"/>
        <charset val="129"/>
        <scheme val="minor"/>
      </rPr>
      <t>力がたくさん</t>
    </r>
    <r>
      <rPr>
        <sz val="11"/>
        <color theme="1"/>
        <rFont val="맑은 고딕"/>
        <family val="3"/>
        <charset val="128"/>
        <scheme val="minor"/>
      </rPr>
      <t>増</t>
    </r>
    <r>
      <rPr>
        <sz val="11"/>
        <color theme="1"/>
        <rFont val="맑은 고딕"/>
        <family val="2"/>
        <charset val="129"/>
        <scheme val="minor"/>
      </rPr>
      <t>加し</t>
    </r>
  </si>
  <si>
    <r>
      <t>所造成的</t>
    </r>
    <r>
      <rPr>
        <sz val="11"/>
        <color theme="1"/>
        <rFont val="맑은 고딕"/>
        <family val="3"/>
        <charset val="134"/>
        <scheme val="minor"/>
      </rPr>
      <t>伤</t>
    </r>
    <r>
      <rPr>
        <sz val="11"/>
        <color theme="1"/>
        <rFont val="맑은 고딕"/>
        <family val="2"/>
        <charset val="129"/>
        <scheme val="minor"/>
      </rPr>
      <t>害提高了不少</t>
    </r>
  </si>
  <si>
    <t>所造成的傷害提高了不少</t>
  </si>
  <si>
    <r>
      <t>وزاد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الكثير</t>
    </r>
  </si>
  <si>
    <t>Шкода павялічыўся шмат</t>
  </si>
  <si>
    <t>Щетите се е увеличил много</t>
  </si>
  <si>
    <t>Škody zvýšil hodně</t>
  </si>
  <si>
    <t>De schade is sterk toegenomen</t>
  </si>
  <si>
    <t>Vahinko on lisääntynyt paljon</t>
  </si>
  <si>
    <t>Les dégâts ont beaucoup augmenté</t>
  </si>
  <si>
    <t>Der Schaden hat eine Menge erhöht</t>
  </si>
  <si>
    <t>Η ζημιά έχει αυξηθεί πολύ</t>
  </si>
  <si>
    <r>
      <t>הנזק</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</si>
  <si>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kár nőtt sokat</t>
  </si>
  <si>
    <t>Kerusakan telah meningkat banyak</t>
  </si>
  <si>
    <t>Il danno è aumentato molto</t>
  </si>
  <si>
    <t>kerosakan telah meningkat banyak</t>
  </si>
  <si>
    <t>Szkoda wzrosła dużo</t>
  </si>
  <si>
    <t>O dano aumentou muito</t>
  </si>
  <si>
    <t>Daunele a crescut foarte mult</t>
  </si>
  <si>
    <t>Ущерб увеличился много</t>
  </si>
  <si>
    <t>Škody zvýšil veľa</t>
  </si>
  <si>
    <t>El daño ha aumentado mucho</t>
  </si>
  <si>
    <t>Skadorna har ökat en hel del</t>
  </si>
  <si>
    <t>ความเสียหายที่ได้เพิ่มขึ้นเป็นจำนวนมาก</t>
  </si>
  <si>
    <t>Hasar çok arttı</t>
  </si>
  <si>
    <t>Збиток збільшився багато</t>
  </si>
  <si>
    <t>Thiệt hại đã tăng lên rất nhiều</t>
  </si>
  <si>
    <t>The damage has increased very much</t>
  </si>
  <si>
    <r>
      <t>攻</t>
    </r>
    <r>
      <rPr>
        <sz val="11"/>
        <color theme="1"/>
        <rFont val="맑은 고딕"/>
        <family val="3"/>
        <charset val="128"/>
        <scheme val="minor"/>
      </rPr>
      <t>撃</t>
    </r>
    <r>
      <rPr>
        <sz val="11"/>
        <color theme="1"/>
        <rFont val="맑은 고딕"/>
        <family val="2"/>
        <charset val="129"/>
        <scheme val="minor"/>
      </rPr>
      <t>力が非常に多く</t>
    </r>
    <r>
      <rPr>
        <sz val="11"/>
        <color theme="1"/>
        <rFont val="맑은 고딕"/>
        <family val="3"/>
        <charset val="128"/>
        <scheme val="minor"/>
      </rPr>
      <t>増</t>
    </r>
    <r>
      <rPr>
        <sz val="11"/>
        <color theme="1"/>
        <rFont val="맑은 고딕"/>
        <family val="2"/>
        <charset val="129"/>
        <scheme val="minor"/>
      </rPr>
      <t>加し</t>
    </r>
  </si>
  <si>
    <r>
      <t>所造成的</t>
    </r>
    <r>
      <rPr>
        <sz val="11"/>
        <color theme="1"/>
        <rFont val="맑은 고딕"/>
        <family val="3"/>
        <charset val="134"/>
        <scheme val="minor"/>
      </rPr>
      <t>伤</t>
    </r>
    <r>
      <rPr>
        <sz val="11"/>
        <color theme="1"/>
        <rFont val="맑은 고딕"/>
        <family val="2"/>
        <charset val="129"/>
        <scheme val="minor"/>
      </rPr>
      <t>害增加非常多</t>
    </r>
  </si>
  <si>
    <t>所造成的傷害增加非常多</t>
  </si>
  <si>
    <r>
      <t>وزاد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كثيرا</t>
    </r>
  </si>
  <si>
    <t>Шкода павялічыўся вельмі</t>
  </si>
  <si>
    <t>Škody zvýšil moc</t>
  </si>
  <si>
    <t>Vahinko on lisääntynyt hyvin paljon</t>
  </si>
  <si>
    <t>Der Schaden ist sehr stark erhöht</t>
  </si>
  <si>
    <t>Η ζημιά έχει αυξηθεί πάρα πολύ</t>
  </si>
  <si>
    <r>
      <t>הנזק</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</si>
  <si>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kár nőtt szépen</t>
  </si>
  <si>
    <t>Kerusakan telah meningkat sangat banyak</t>
  </si>
  <si>
    <t>Il danno è aumentato moltissimo</t>
  </si>
  <si>
    <t>kerosakan telah meningkat sangat banyak</t>
  </si>
  <si>
    <t>Szkoda wzrosła bardzo</t>
  </si>
  <si>
    <t>Ущерб увеличился очень</t>
  </si>
  <si>
    <t>Skadorna har ökat mycket</t>
  </si>
  <si>
    <t>ความเสียหายที่ได้เพิ่มขึ้นอย่างมาก</t>
  </si>
  <si>
    <t>Збиток збільшився дуже</t>
  </si>
  <si>
    <t>The attack speed increase</t>
  </si>
  <si>
    <r>
      <t>攻</t>
    </r>
    <r>
      <rPr>
        <sz val="11"/>
        <color theme="1"/>
        <rFont val="맑은 고딕"/>
        <family val="3"/>
        <charset val="128"/>
        <scheme val="minor"/>
      </rPr>
      <t>撃</t>
    </r>
    <r>
      <rPr>
        <sz val="11"/>
        <color theme="1"/>
        <rFont val="맑은 고딕"/>
        <family val="2"/>
        <charset val="129"/>
        <scheme val="minor"/>
      </rPr>
      <t>速度が</t>
    </r>
    <r>
      <rPr>
        <sz val="11"/>
        <color theme="1"/>
        <rFont val="맑은 고딕"/>
        <family val="3"/>
        <charset val="128"/>
        <scheme val="minor"/>
      </rPr>
      <t>増</t>
    </r>
    <r>
      <rPr>
        <sz val="11"/>
        <color theme="1"/>
        <rFont val="맑은 고딕"/>
        <family val="2"/>
        <charset val="129"/>
        <scheme val="minor"/>
      </rPr>
      <t>加します</t>
    </r>
  </si>
  <si>
    <r>
      <t>攻</t>
    </r>
    <r>
      <rPr>
        <sz val="11"/>
        <color theme="1"/>
        <rFont val="맑은 고딕"/>
        <family val="3"/>
        <charset val="134"/>
        <scheme val="minor"/>
      </rPr>
      <t>击</t>
    </r>
    <r>
      <rPr>
        <sz val="11"/>
        <color theme="1"/>
        <rFont val="맑은 고딕"/>
        <family val="2"/>
        <charset val="129"/>
        <scheme val="minor"/>
      </rPr>
      <t>速度增加</t>
    </r>
  </si>
  <si>
    <t>攻擊速度增加</t>
  </si>
  <si>
    <r>
      <t>الزيادة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</si>
  <si>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Павелічэнне хуткасці атакі</t>
  </si>
  <si>
    <t>Увеличаването на скоростта на атака</t>
  </si>
  <si>
    <t>Zvýšení rychlosti útoku</t>
  </si>
  <si>
    <t>De aanval snelheidsverhoging</t>
  </si>
  <si>
    <t>Hyökkäys nopeus kasvaa</t>
  </si>
  <si>
    <t>L'augmentation de la vitesse d'attaque</t>
  </si>
  <si>
    <t>Die Angriffsgeschwindigkeit erhöhen</t>
  </si>
  <si>
    <t>Η αύξηση της ταχύτητας επίθεση</t>
  </si>
  <si>
    <r>
      <t>הגידול</t>
    </r>
    <r>
      <rPr>
        <sz val="11"/>
        <color theme="1"/>
        <rFont val="맑은 고딕"/>
        <family val="2"/>
        <charset val="129"/>
        <scheme val="minor"/>
      </rPr>
      <t xml:space="preserve"> </t>
    </r>
    <r>
      <rPr>
        <sz val="11"/>
        <color theme="1"/>
        <rFont val="맑은 고딕"/>
        <family val="2"/>
        <scheme val="minor"/>
      </rPr>
      <t>המהיר</t>
    </r>
    <r>
      <rPr>
        <sz val="11"/>
        <color theme="1"/>
        <rFont val="맑은 고딕"/>
        <family val="2"/>
        <charset val="129"/>
        <scheme val="minor"/>
      </rPr>
      <t xml:space="preserve"> </t>
    </r>
    <r>
      <rPr>
        <sz val="11"/>
        <color theme="1"/>
        <rFont val="맑은 고딕"/>
        <family val="2"/>
        <scheme val="minor"/>
      </rPr>
      <t>התקפה</t>
    </r>
  </si>
  <si>
    <t>A támadás sebesség növelése</t>
  </si>
  <si>
    <t>Kecepatan serangan meningkat</t>
  </si>
  <si>
    <t>L'aumento di velocità di attacco</t>
  </si>
  <si>
    <t>Peningkatan kelajuan serangan</t>
  </si>
  <si>
    <t>Wzrost prędkości ataku</t>
  </si>
  <si>
    <t>O aumento de velocidade de ataque</t>
  </si>
  <si>
    <t>Creșterea vitezei de atac</t>
  </si>
  <si>
    <t>Увеличение скорости атаки</t>
  </si>
  <si>
    <t>Zvýšenie rýchlosti útoku</t>
  </si>
  <si>
    <t>El aumento de la velocidad de ataque</t>
  </si>
  <si>
    <t>Ökningen attack hastighet</t>
  </si>
  <si>
    <t>การเพิ่มความเร็วในการโจมตี</t>
  </si>
  <si>
    <t>Atak hızı artışı</t>
  </si>
  <si>
    <t>Збільшення швидкості атаки</t>
  </si>
  <si>
    <t>Sự gia tăng tốc độ tấn công</t>
  </si>
  <si>
    <t>The attack rate increased a lot</t>
  </si>
  <si>
    <r>
      <t>攻</t>
    </r>
    <r>
      <rPr>
        <sz val="11"/>
        <color theme="1"/>
        <rFont val="맑은 고딕"/>
        <family val="3"/>
        <charset val="128"/>
        <scheme val="minor"/>
      </rPr>
      <t>撃</t>
    </r>
    <r>
      <rPr>
        <sz val="11"/>
        <color theme="1"/>
        <rFont val="맑은 고딕"/>
        <family val="2"/>
        <charset val="129"/>
        <scheme val="minor"/>
      </rPr>
      <t>速度が多く</t>
    </r>
    <r>
      <rPr>
        <sz val="11"/>
        <color theme="1"/>
        <rFont val="맑은 고딕"/>
        <family val="3"/>
        <charset val="128"/>
        <scheme val="minor"/>
      </rPr>
      <t>増</t>
    </r>
    <r>
      <rPr>
        <sz val="11"/>
        <color theme="1"/>
        <rFont val="맑은 고딕"/>
        <family val="2"/>
        <charset val="129"/>
        <scheme val="minor"/>
      </rPr>
      <t>加し</t>
    </r>
  </si>
  <si>
    <r>
      <t>攻</t>
    </r>
    <r>
      <rPr>
        <sz val="11"/>
        <color theme="1"/>
        <rFont val="맑은 고딕"/>
        <family val="3"/>
        <charset val="134"/>
        <scheme val="minor"/>
      </rPr>
      <t>击</t>
    </r>
    <r>
      <rPr>
        <sz val="11"/>
        <color theme="1"/>
        <rFont val="맑은 고딕"/>
        <family val="2"/>
        <charset val="129"/>
        <scheme val="minor"/>
      </rPr>
      <t>速度提高了不少</t>
    </r>
  </si>
  <si>
    <t>攻擊速度提高了不少</t>
  </si>
  <si>
    <r>
      <t>ارتفع</t>
    </r>
    <r>
      <rPr>
        <sz val="11"/>
        <color theme="1"/>
        <rFont val="맑은 고딕"/>
        <family val="2"/>
        <charset val="129"/>
        <scheme val="minor"/>
      </rPr>
      <t xml:space="preserve"> </t>
    </r>
    <r>
      <rPr>
        <sz val="11"/>
        <color theme="1"/>
        <rFont val="맑은 고딕"/>
        <family val="2"/>
        <scheme val="minor"/>
      </rPr>
      <t>معدل</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الكثير</t>
    </r>
  </si>
  <si>
    <t>Хуткасць атакі павялічана шмат</t>
  </si>
  <si>
    <t>Скоростта на атака увеличи много</t>
  </si>
  <si>
    <t>Míra útok značně zvýšily</t>
  </si>
  <si>
    <t>De attack rate enorm toegenomen</t>
  </si>
  <si>
    <t>Hyökkäys nousi paljon</t>
  </si>
  <si>
    <t>Le taux d'attaque a augmenté beaucoup</t>
  </si>
  <si>
    <t>Die Befallsrate erhöht eine Menge</t>
  </si>
  <si>
    <t>Το ποσοστό προσβολής αυξηθεί πολύ</t>
  </si>
  <si>
    <r>
      <t>שיעור</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</si>
  <si>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támadás mértéke nőtt sokat</t>
  </si>
  <si>
    <t>Tingkat serangan meningkat banyak</t>
  </si>
  <si>
    <t>Il tasso di attacco è aumentato molto</t>
  </si>
  <si>
    <t>Kadar serangan meningkat banyak</t>
  </si>
  <si>
    <t>Szybkość ataku zwiększona dużo</t>
  </si>
  <si>
    <t>A taxa de ataque aumentou muito</t>
  </si>
  <si>
    <t>Rata de atac a crescut foarte mult</t>
  </si>
  <si>
    <t>Скорость атаки увеличена много</t>
  </si>
  <si>
    <t>Miera útok značne zvýšili</t>
  </si>
  <si>
    <t>La tasa de ataque aumentado mucho</t>
  </si>
  <si>
    <t>Attacken takten ökat mycket</t>
  </si>
  <si>
    <t>อัตราการโจมตีเพิ่มขึ้นมาก</t>
  </si>
  <si>
    <t>Nöbet oranı çok arttı</t>
  </si>
  <si>
    <t>Швидкість атаки збільшена багато</t>
  </si>
  <si>
    <t>Tỷ lệ tấn công tăng lên rất nhiều</t>
  </si>
  <si>
    <t>The attack speed is increased very much</t>
  </si>
  <si>
    <r>
      <t>攻</t>
    </r>
    <r>
      <rPr>
        <sz val="11"/>
        <color theme="1"/>
        <rFont val="맑은 고딕"/>
        <family val="3"/>
        <charset val="128"/>
        <scheme val="minor"/>
      </rPr>
      <t>撃</t>
    </r>
    <r>
      <rPr>
        <sz val="11"/>
        <color theme="1"/>
        <rFont val="맑은 고딕"/>
        <family val="2"/>
        <charset val="129"/>
        <scheme val="minor"/>
      </rPr>
      <t>速度が非常に多く</t>
    </r>
    <r>
      <rPr>
        <sz val="11"/>
        <color theme="1"/>
        <rFont val="맑은 고딕"/>
        <family val="3"/>
        <charset val="128"/>
        <scheme val="minor"/>
      </rPr>
      <t>増</t>
    </r>
    <r>
      <rPr>
        <sz val="11"/>
        <color theme="1"/>
        <rFont val="맑은 고딕"/>
        <family val="2"/>
        <charset val="129"/>
        <scheme val="minor"/>
      </rPr>
      <t>加し</t>
    </r>
  </si>
  <si>
    <r>
      <t>攻</t>
    </r>
    <r>
      <rPr>
        <sz val="11"/>
        <color theme="1"/>
        <rFont val="맑은 고딕"/>
        <family val="3"/>
        <charset val="134"/>
        <scheme val="minor"/>
      </rPr>
      <t>击</t>
    </r>
    <r>
      <rPr>
        <sz val="11"/>
        <color theme="1"/>
        <rFont val="맑은 고딕"/>
        <family val="2"/>
        <charset val="129"/>
        <scheme val="minor"/>
      </rPr>
      <t>速度提高很多</t>
    </r>
  </si>
  <si>
    <t>攻擊速度提高很多</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</si>
  <si>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كثيرا</t>
    </r>
  </si>
  <si>
    <t>Хуткасць атакі павялічваецца вельмі</t>
  </si>
  <si>
    <t>Скоростта на атака се увеличава много</t>
  </si>
  <si>
    <t>Rychlost útoku se zvyšuje moc</t>
  </si>
  <si>
    <t>De aanval snelheid is zeer verhoogd</t>
  </si>
  <si>
    <t>Hyökkäys nopeus kasvaa hyvin paljon</t>
  </si>
  <si>
    <t>La vitesse d'attaque est augmentée très</t>
  </si>
  <si>
    <t>Die Angriffsgeschwindigkeit ist sehr stark erhöht</t>
  </si>
  <si>
    <t>Η ταχύτητα επίθεσης αυξάνεται πολύ</t>
  </si>
  <si>
    <r>
      <t>מהירות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גדלה</t>
    </r>
    <r>
      <rPr>
        <sz val="11"/>
        <color theme="1"/>
        <rFont val="맑은 고딕"/>
        <family val="2"/>
        <charset val="129"/>
        <scheme val="minor"/>
      </rPr>
      <t xml:space="preserve"> </t>
    </r>
    <r>
      <rPr>
        <sz val="11"/>
        <color theme="1"/>
        <rFont val="맑은 고딕"/>
        <family val="2"/>
        <scheme val="minor"/>
      </rPr>
      <t>מאוד</t>
    </r>
  </si>
  <si>
    <t>A támadás sebessége növekszik szépen</t>
  </si>
  <si>
    <t>Kecepatan serangan meningkat sangat banyak</t>
  </si>
  <si>
    <t>La velocità di attacco è aumentato molto</t>
  </si>
  <si>
    <t>Kelajuan serangan bertambah banyak</t>
  </si>
  <si>
    <t>Szybkość ataku zwiększona jest bardzo</t>
  </si>
  <si>
    <t>A velocidade de ataque é aumentado muito</t>
  </si>
  <si>
    <t>Viteza de atac este crescut foarte mult</t>
  </si>
  <si>
    <t>Скорость атаки увеличивается очень</t>
  </si>
  <si>
    <t>Rýchlosť útoku sa zvyšuje moc</t>
  </si>
  <si>
    <t>La velocidad de ataque se incrementa mucho</t>
  </si>
  <si>
    <t>Attacken hastigheten ökas mycket</t>
  </si>
  <si>
    <t>ความเร็วในการโจมตีจะเพิ่มขึ้นอย่างมาก</t>
  </si>
  <si>
    <t>Atak hızı çok artar</t>
  </si>
  <si>
    <t>Швидкість атаки збільшується дуже</t>
  </si>
  <si>
    <r>
      <t>Tốc độ tấn công đ</t>
    </r>
    <r>
      <rPr>
        <sz val="11"/>
        <color theme="1"/>
        <rFont val="맑은 고딕"/>
        <family val="2"/>
        <scheme val="minor"/>
      </rPr>
      <t>ư</t>
    </r>
    <r>
      <rPr>
        <sz val="11"/>
        <color theme="1"/>
        <rFont val="맑은 고딕"/>
        <family val="2"/>
        <charset val="129"/>
        <scheme val="minor"/>
      </rPr>
      <t>ợc tăng lên rất nhiều</t>
    </r>
  </si>
  <si>
    <t>The critical damage and critical strike chance increases</t>
  </si>
  <si>
    <r>
      <t>クリティカル確率とクリティカルダメ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加します</t>
    </r>
  </si>
  <si>
    <r>
      <t>爆</t>
    </r>
    <r>
      <rPr>
        <sz val="11"/>
        <color theme="1"/>
        <rFont val="맑은 고딕"/>
        <family val="3"/>
        <charset val="134"/>
        <scheme val="minor"/>
      </rPr>
      <t>击伤</t>
    </r>
    <r>
      <rPr>
        <sz val="11"/>
        <color theme="1"/>
        <rFont val="맑은 고딕"/>
        <family val="2"/>
        <charset val="129"/>
        <scheme val="minor"/>
      </rPr>
      <t>害和爆</t>
    </r>
    <r>
      <rPr>
        <sz val="11"/>
        <color theme="1"/>
        <rFont val="맑은 고딕"/>
        <family val="3"/>
        <charset val="134"/>
        <scheme val="minor"/>
      </rPr>
      <t>击</t>
    </r>
    <r>
      <rPr>
        <sz val="11"/>
        <color theme="1"/>
        <rFont val="맑은 고딕"/>
        <family val="2"/>
        <charset val="129"/>
        <scheme val="minor"/>
      </rPr>
      <t>几率增加</t>
    </r>
  </si>
  <si>
    <t>爆擊傷害和爆擊機率增加</t>
  </si>
  <si>
    <r>
      <t>الضرر</t>
    </r>
    <r>
      <rPr>
        <sz val="11"/>
        <color theme="1"/>
        <rFont val="맑은 고딕"/>
        <family val="2"/>
        <charset val="129"/>
        <scheme val="minor"/>
      </rPr>
      <t xml:space="preserve"> </t>
    </r>
    <r>
      <rPr>
        <sz val="11"/>
        <color theme="1"/>
        <rFont val="맑은 고딕"/>
        <family val="2"/>
        <scheme val="minor"/>
      </rPr>
      <t>النقدي</t>
    </r>
    <r>
      <rPr>
        <sz val="11"/>
        <color theme="1"/>
        <rFont val="맑은 고딕"/>
        <family val="2"/>
        <charset val="129"/>
        <scheme val="minor"/>
      </rPr>
      <t xml:space="preserve"> </t>
    </r>
    <r>
      <rPr>
        <sz val="11"/>
        <color theme="1"/>
        <rFont val="맑은 고딕"/>
        <family val="2"/>
        <scheme val="minor"/>
      </rPr>
      <t>وزيادة</t>
    </r>
    <r>
      <rPr>
        <sz val="11"/>
        <color theme="1"/>
        <rFont val="맑은 고딕"/>
        <family val="2"/>
        <charset val="129"/>
        <scheme val="minor"/>
      </rPr>
      <t xml:space="preserve"> </t>
    </r>
    <r>
      <rPr>
        <sz val="11"/>
        <color theme="1"/>
        <rFont val="맑은 고딕"/>
        <family val="2"/>
        <scheme val="minor"/>
      </rPr>
      <t>الإضراب</t>
    </r>
    <r>
      <rPr>
        <sz val="11"/>
        <color theme="1"/>
        <rFont val="맑은 고딕"/>
        <family val="2"/>
        <charset val="129"/>
        <scheme val="minor"/>
      </rPr>
      <t xml:space="preserve"> </t>
    </r>
    <r>
      <rPr>
        <sz val="11"/>
        <color theme="1"/>
        <rFont val="맑은 고딕"/>
        <family val="2"/>
        <scheme val="minor"/>
      </rPr>
      <t>فرصة</t>
    </r>
    <r>
      <rPr>
        <sz val="11"/>
        <color theme="1"/>
        <rFont val="맑은 고딕"/>
        <family val="2"/>
        <charset val="129"/>
        <scheme val="minor"/>
      </rPr>
      <t xml:space="preserve"> </t>
    </r>
    <r>
      <rPr>
        <sz val="11"/>
        <color theme="1"/>
        <rFont val="맑은 고딕"/>
        <family val="2"/>
        <scheme val="minor"/>
      </rPr>
      <t>حاسمة</t>
    </r>
  </si>
  <si>
    <t>Крытычны страты і верагоднасць нанясення крытычнага ўдару павялічваецца</t>
  </si>
  <si>
    <t>Най-критични повреди и критични стачка случайни увеличава</t>
  </si>
  <si>
    <t>Kritická škoda a kritické zvyšuje stávka šance</t>
  </si>
  <si>
    <t>De kritische schade en kritische staking kans toeneemt</t>
  </si>
  <si>
    <t>Kriittisen vaurion ja kriittinen lakko mahdollisuus kasvaa</t>
  </si>
  <si>
    <t>Les dégâts critique et critique augmente chances de coup</t>
  </si>
  <si>
    <t>Der kritische Schaden und kritische Trefferchance erhöht</t>
  </si>
  <si>
    <t>Το κρίσιμο χτύπημα και κρίσιμη ευκαιρία απεργία αυξήσεις</t>
  </si>
  <si>
    <r>
      <t>הניזק</t>
    </r>
    <r>
      <rPr>
        <sz val="11"/>
        <color theme="1"/>
        <rFont val="맑은 고딕"/>
        <family val="2"/>
        <charset val="129"/>
        <scheme val="minor"/>
      </rPr>
      <t xml:space="preserve"> </t>
    </r>
    <r>
      <rPr>
        <sz val="11"/>
        <color theme="1"/>
        <rFont val="맑은 고딕"/>
        <family val="2"/>
        <scheme val="minor"/>
      </rPr>
      <t>הקריטי</t>
    </r>
    <r>
      <rPr>
        <sz val="11"/>
        <color theme="1"/>
        <rFont val="맑은 고딕"/>
        <family val="2"/>
        <charset val="129"/>
        <scheme val="minor"/>
      </rPr>
      <t xml:space="preserve"> </t>
    </r>
    <r>
      <rPr>
        <sz val="11"/>
        <color theme="1"/>
        <rFont val="맑은 고딕"/>
        <family val="2"/>
        <scheme val="minor"/>
      </rPr>
      <t>ולהגדיל</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</si>
  <si>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A sérülésnek és crit esélyét növeli</t>
  </si>
  <si>
    <t>Kerusakan kritis dan kesempatan mogok kritis meningkat</t>
  </si>
  <si>
    <t>Il danno critico e aumenta sciopero probabilità critica</t>
  </si>
  <si>
    <t>Kerosakan kritikal dan kritikal kenaikan mogok peluang</t>
  </si>
  <si>
    <t>Krytyczne obrażenia i szansę na uderzenie krytyczne zwiększa</t>
  </si>
  <si>
    <t>O dano crítico e aumenta a greve chance de crítico</t>
  </si>
  <si>
    <t>Daunele critice și crește critice grevă șansă</t>
  </si>
  <si>
    <t>Критический урон и вероятность нанесения критического удара увеличивается</t>
  </si>
  <si>
    <t>Kritická škoda a kritické zvyšuje štrajk šanca</t>
  </si>
  <si>
    <t>El daño crítico y aumenta la probabilidad de golpe crítico</t>
  </si>
  <si>
    <t>Den kritiska skador och kritiska strejk chans ökar</t>
  </si>
  <si>
    <t>ความเสียหายที่สำคัญและที่สำคัญโอกาสที่นัดหยุดงานเพิ่มขึ้น</t>
  </si>
  <si>
    <t>kritik hasar ve kritik vuruş şansı artar</t>
  </si>
  <si>
    <t>Критичний шкоди і ймовірність нанесення критичного удару збільшується</t>
  </si>
  <si>
    <r>
      <t>Thiệt hại quan trọng và quan trọng tấn công c</t>
    </r>
    <r>
      <rPr>
        <sz val="11"/>
        <color theme="1"/>
        <rFont val="맑은 고딕"/>
        <family val="2"/>
        <scheme val="minor"/>
      </rPr>
      <t>ơ</t>
    </r>
    <r>
      <rPr>
        <sz val="11"/>
        <color theme="1"/>
        <rFont val="맑은 고딕"/>
        <family val="2"/>
        <charset val="129"/>
        <scheme val="minor"/>
      </rPr>
      <t xml:space="preserve"> hội tăng</t>
    </r>
  </si>
  <si>
    <t>The critical damage and critical strike chance increased a lot</t>
  </si>
  <si>
    <r>
      <t>クリティカル確率とクリティカルダメ</t>
    </r>
    <r>
      <rPr>
        <sz val="11"/>
        <color theme="1"/>
        <rFont val="맑은 고딕"/>
        <family val="3"/>
        <charset val="128"/>
        <scheme val="minor"/>
      </rPr>
      <t>ー</t>
    </r>
    <r>
      <rPr>
        <sz val="11"/>
        <color theme="1"/>
        <rFont val="맑은 고딕"/>
        <family val="2"/>
        <charset val="129"/>
        <scheme val="minor"/>
      </rPr>
      <t>ジが多く</t>
    </r>
    <r>
      <rPr>
        <sz val="11"/>
        <color theme="1"/>
        <rFont val="맑은 고딕"/>
        <family val="3"/>
        <charset val="128"/>
        <scheme val="minor"/>
      </rPr>
      <t>増</t>
    </r>
    <r>
      <rPr>
        <sz val="11"/>
        <color theme="1"/>
        <rFont val="맑은 고딕"/>
        <family val="2"/>
        <charset val="129"/>
        <scheme val="minor"/>
      </rPr>
      <t>加し</t>
    </r>
  </si>
  <si>
    <r>
      <t>关键</t>
    </r>
    <r>
      <rPr>
        <sz val="11"/>
        <color theme="1"/>
        <rFont val="맑은 고딕"/>
        <family val="2"/>
        <charset val="129"/>
        <scheme val="minor"/>
      </rPr>
      <t>的</t>
    </r>
    <r>
      <rPr>
        <sz val="11"/>
        <color theme="1"/>
        <rFont val="맑은 고딕"/>
        <family val="3"/>
        <charset val="134"/>
        <scheme val="minor"/>
      </rPr>
      <t>伤</t>
    </r>
    <r>
      <rPr>
        <sz val="11"/>
        <color theme="1"/>
        <rFont val="맑은 고딕"/>
        <family val="2"/>
        <charset val="129"/>
        <scheme val="minor"/>
      </rPr>
      <t>害和暴</t>
    </r>
    <r>
      <rPr>
        <sz val="11"/>
        <color theme="1"/>
        <rFont val="맑은 고딕"/>
        <family val="3"/>
        <charset val="134"/>
        <scheme val="minor"/>
      </rPr>
      <t>击</t>
    </r>
    <r>
      <rPr>
        <sz val="11"/>
        <color theme="1"/>
        <rFont val="맑은 고딕"/>
        <family val="2"/>
        <charset val="129"/>
        <scheme val="minor"/>
      </rPr>
      <t>的几率提高了很多</t>
    </r>
  </si>
  <si>
    <t>關鍵的傷害和暴擊的機率提高了很多</t>
  </si>
  <si>
    <r>
      <t>الضرر</t>
    </r>
    <r>
      <rPr>
        <sz val="11"/>
        <color theme="1"/>
        <rFont val="맑은 고딕"/>
        <family val="2"/>
        <charset val="129"/>
        <scheme val="minor"/>
      </rPr>
      <t xml:space="preserve"> </t>
    </r>
    <r>
      <rPr>
        <sz val="11"/>
        <color theme="1"/>
        <rFont val="맑은 고딕"/>
        <family val="2"/>
        <scheme val="minor"/>
      </rPr>
      <t>النقدي</t>
    </r>
    <r>
      <rPr>
        <sz val="11"/>
        <color theme="1"/>
        <rFont val="맑은 고딕"/>
        <family val="2"/>
        <charset val="129"/>
        <scheme val="minor"/>
      </rPr>
      <t xml:space="preserve"> </t>
    </r>
    <r>
      <rPr>
        <sz val="11"/>
        <color theme="1"/>
        <rFont val="맑은 고딕"/>
        <family val="2"/>
        <scheme val="minor"/>
      </rPr>
      <t>وفرصة</t>
    </r>
    <r>
      <rPr>
        <sz val="11"/>
        <color theme="1"/>
        <rFont val="맑은 고딕"/>
        <family val="2"/>
        <charset val="129"/>
        <scheme val="minor"/>
      </rPr>
      <t xml:space="preserve"> </t>
    </r>
    <r>
      <rPr>
        <sz val="11"/>
        <color theme="1"/>
        <rFont val="맑은 고딕"/>
        <family val="2"/>
        <scheme val="minor"/>
      </rPr>
      <t>الضربة</t>
    </r>
    <r>
      <rPr>
        <sz val="11"/>
        <color theme="1"/>
        <rFont val="맑은 고딕"/>
        <family val="2"/>
        <charset val="129"/>
        <scheme val="minor"/>
      </rPr>
      <t xml:space="preserve"> </t>
    </r>
    <r>
      <rPr>
        <sz val="11"/>
        <color theme="1"/>
        <rFont val="맑은 고딕"/>
        <family val="2"/>
        <scheme val="minor"/>
      </rPr>
      <t>الحاسمة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</si>
  <si>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Крытычны страты і шанец крытычнага ўдару моцна павялічыліся</t>
  </si>
  <si>
    <t>Най-критични повреди и критичен удар шансът се увеличава много</t>
  </si>
  <si>
    <t>Kritická poškození a šanci na critical značně zvýšily</t>
  </si>
  <si>
    <t>De kritische schade en kritische staking kans enorm toegenomen</t>
  </si>
  <si>
    <t>Kriittisen vaurion ja kriittinen lakko mahdollisuus lisääntynyt huomattavasti</t>
  </si>
  <si>
    <t>Les dégâts critiques et les chances de coup critique a beaucoup augmenté</t>
  </si>
  <si>
    <t>Der kritische Schaden und kritische Trefferchance erhöht viel</t>
  </si>
  <si>
    <t>Το κρίσιμο χτύπημα και κρίσιμη ευκαιρία απεργία αυξηθεί πολύ</t>
  </si>
  <si>
    <r>
      <t>הניזק</t>
    </r>
    <r>
      <rPr>
        <sz val="11"/>
        <color theme="1"/>
        <rFont val="맑은 고딕"/>
        <family val="2"/>
        <charset val="129"/>
        <scheme val="minor"/>
      </rPr>
      <t xml:space="preserve"> </t>
    </r>
    <r>
      <rPr>
        <sz val="11"/>
        <color theme="1"/>
        <rFont val="맑은 고딕"/>
        <family val="2"/>
        <scheme val="minor"/>
      </rPr>
      <t>הקריטי</t>
    </r>
    <r>
      <rPr>
        <sz val="11"/>
        <color theme="1"/>
        <rFont val="맑은 고딕"/>
        <family val="2"/>
        <charset val="129"/>
        <scheme val="minor"/>
      </rPr>
      <t xml:space="preserve"> </t>
    </r>
    <r>
      <rPr>
        <sz val="11"/>
        <color theme="1"/>
        <rFont val="맑은 고딕"/>
        <family val="2"/>
        <scheme val="minor"/>
      </rPr>
      <t>הסיכוי</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גדלו</t>
    </r>
    <r>
      <rPr>
        <sz val="11"/>
        <color theme="1"/>
        <rFont val="맑은 고딕"/>
        <family val="2"/>
        <charset val="129"/>
        <scheme val="minor"/>
      </rPr>
      <t xml:space="preserve"> </t>
    </r>
    <r>
      <rPr>
        <sz val="11"/>
        <color theme="1"/>
        <rFont val="맑은 고딕"/>
        <family val="2"/>
        <scheme val="minor"/>
      </rPr>
      <t>הרבה</t>
    </r>
  </si>
  <si>
    <t>A sérülésnek és kritikus esélyét nőtt sokat</t>
  </si>
  <si>
    <t>Kerusakan kritis dan kesempatan mogok kritis meningkat banyak</t>
  </si>
  <si>
    <t>Il danno critico e possibilità di critico aumentati molto</t>
  </si>
  <si>
    <t>Kerosakan kritikal dan peluang mogok kritikal meningkat banyak</t>
  </si>
  <si>
    <t>Krytyczne obrażenia i szansę na trafienie krytyczne zwiększona dużo</t>
  </si>
  <si>
    <t>O dano crítico e chance de crítico aumentou muito</t>
  </si>
  <si>
    <t>Daunele critice și șansa de grevă critice a crescut foarte mult</t>
  </si>
  <si>
    <t>Критический урон и шанс критического удара сильно увеличились</t>
  </si>
  <si>
    <t>Kritická poškodenie a šancu na critical značne zvýšili</t>
  </si>
  <si>
    <t>El daño crítico y probabilidad de golpe crítico aumentado mucho</t>
  </si>
  <si>
    <t>Den kritiska skador och kritiska strejk chans ökat mycket</t>
  </si>
  <si>
    <t>ความเสียหายที่สำคัญและโอกาสการนัดหยุดงานที่สำคัญเพิ่มขึ้นมาก</t>
  </si>
  <si>
    <t>kritik hasar ve kritik vuruş şansı çok arttı</t>
  </si>
  <si>
    <t>Критичний шкоди і шанс критичного удару сильно збільшилися</t>
  </si>
  <si>
    <r>
      <t>Thiệt hại quan trọng và c</t>
    </r>
    <r>
      <rPr>
        <sz val="11"/>
        <color theme="1"/>
        <rFont val="맑은 고딕"/>
        <family val="2"/>
        <scheme val="minor"/>
      </rPr>
      <t>ơ</t>
    </r>
    <r>
      <rPr>
        <sz val="11"/>
        <color theme="1"/>
        <rFont val="맑은 고딕"/>
        <family val="2"/>
        <charset val="129"/>
        <scheme val="minor"/>
      </rPr>
      <t xml:space="preserve"> hội tấn công quan trọng tăng lên rất nhiều</t>
    </r>
  </si>
  <si>
    <t>The critical chance and critical strike damage increased quite a lot</t>
  </si>
  <si>
    <r>
      <t>クリティカル確率とクリティカルダメ</t>
    </r>
    <r>
      <rPr>
        <sz val="11"/>
        <color theme="1"/>
        <rFont val="맑은 고딕"/>
        <family val="3"/>
        <charset val="128"/>
        <scheme val="minor"/>
      </rPr>
      <t>ー</t>
    </r>
    <r>
      <rPr>
        <sz val="11"/>
        <color theme="1"/>
        <rFont val="맑은 고딕"/>
        <family val="2"/>
        <charset val="129"/>
        <scheme val="minor"/>
      </rPr>
      <t>ジが非常に多く</t>
    </r>
    <r>
      <rPr>
        <sz val="11"/>
        <color theme="1"/>
        <rFont val="맑은 고딕"/>
        <family val="3"/>
        <charset val="128"/>
        <scheme val="minor"/>
      </rPr>
      <t>増</t>
    </r>
    <r>
      <rPr>
        <sz val="11"/>
        <color theme="1"/>
        <rFont val="맑은 고딕"/>
        <family val="2"/>
        <charset val="129"/>
        <scheme val="minor"/>
      </rPr>
      <t>加し</t>
    </r>
  </si>
  <si>
    <r>
      <t>关键</t>
    </r>
    <r>
      <rPr>
        <sz val="11"/>
        <color theme="1"/>
        <rFont val="맑은 고딕"/>
        <family val="2"/>
        <charset val="129"/>
        <scheme val="minor"/>
      </rPr>
      <t>的机</t>
    </r>
    <r>
      <rPr>
        <sz val="11"/>
        <color theme="1"/>
        <rFont val="맑은 고딕"/>
        <family val="3"/>
        <charset val="128"/>
        <scheme val="minor"/>
      </rPr>
      <t>会</t>
    </r>
    <r>
      <rPr>
        <sz val="11"/>
        <color theme="1"/>
        <rFont val="맑은 고딕"/>
        <family val="2"/>
        <charset val="129"/>
        <scheme val="minor"/>
      </rPr>
      <t>和暴</t>
    </r>
    <r>
      <rPr>
        <sz val="11"/>
        <color theme="1"/>
        <rFont val="맑은 고딕"/>
        <family val="3"/>
        <charset val="134"/>
        <scheme val="minor"/>
      </rPr>
      <t>击伤</t>
    </r>
    <r>
      <rPr>
        <sz val="11"/>
        <color theme="1"/>
        <rFont val="맑은 고딕"/>
        <family val="2"/>
        <charset val="129"/>
        <scheme val="minor"/>
      </rPr>
      <t>害增加了不少</t>
    </r>
  </si>
  <si>
    <t>關鍵的機會和暴擊傷害增加了不少</t>
  </si>
  <si>
    <r>
      <t>فرصة</t>
    </r>
    <r>
      <rPr>
        <sz val="11"/>
        <color theme="1"/>
        <rFont val="맑은 고딕"/>
        <family val="2"/>
        <charset val="129"/>
        <scheme val="minor"/>
      </rPr>
      <t xml:space="preserve"> </t>
    </r>
    <r>
      <rPr>
        <sz val="11"/>
        <color theme="1"/>
        <rFont val="맑은 고딕"/>
        <family val="2"/>
        <scheme val="minor"/>
      </rPr>
      <t>حرجة</t>
    </r>
    <r>
      <rPr>
        <sz val="11"/>
        <color theme="1"/>
        <rFont val="맑은 고딕"/>
        <family val="2"/>
        <charset val="129"/>
        <scheme val="minor"/>
      </rPr>
      <t xml:space="preserve"> </t>
    </r>
    <r>
      <rPr>
        <sz val="11"/>
        <color theme="1"/>
        <rFont val="맑은 고딕"/>
        <family val="2"/>
        <scheme val="minor"/>
      </rPr>
      <t>والضرر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جدا</t>
    </r>
  </si>
  <si>
    <t>Шанец крытычнага ўдару і страты пры крытычным ўдары павялічаны даволі шмат</t>
  </si>
  <si>
    <t>Критичната шанса и критични повреди стачка увеличи доста</t>
  </si>
  <si>
    <t>Kritická šance a kritické poškození strike vzrostl poměrně hodně</t>
  </si>
  <si>
    <t>De kritische kans en kritische staking schade toegenomen heel veel</t>
  </si>
  <si>
    <t>Kriittisen mahdollisuus ja kriittinen lakko vahinkoa lisääntynyt melkoisesti</t>
  </si>
  <si>
    <t>La chance critique et dégâts des coups critiques ont augmenté beaucoup</t>
  </si>
  <si>
    <t>Die kritische Trefferchance und die kritische Trefferschaden erhöht ziemlich viel</t>
  </si>
  <si>
    <t>Η κρίσιμη ευκαιρία και κρίσιμο χτύπημα απεργία αυξήθηκε αρκετά</t>
  </si>
  <si>
    <r>
      <t>הסיכוי</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ונזק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די</t>
    </r>
    <r>
      <rPr>
        <sz val="11"/>
        <color theme="1"/>
        <rFont val="맑은 고딕"/>
        <family val="2"/>
        <charset val="129"/>
        <scheme val="minor"/>
      </rPr>
      <t xml:space="preserve"> </t>
    </r>
    <r>
      <rPr>
        <sz val="11"/>
        <color theme="1"/>
        <rFont val="맑은 고딕"/>
        <family val="2"/>
        <scheme val="minor"/>
      </rPr>
      <t>הרבה</t>
    </r>
  </si>
  <si>
    <t>A kritikus esélyét és crit sebzését növelték elég sokat</t>
  </si>
  <si>
    <t>Kesempatan kritis dan kritis mogok kerusakan meningkat cukup banyak</t>
  </si>
  <si>
    <t>La possibilità di critica e danni critico aumentato un bel po '</t>
  </si>
  <si>
    <t>Peluang kritikal dan kerosakan mogok kritikal meningkat agak banyak</t>
  </si>
  <si>
    <t>Krytycznym szansa i obrażenia krytyczne uderzenie wzrosła sporo</t>
  </si>
  <si>
    <t>A chance de crítico e danos de ataque crítico aumentou bastante</t>
  </si>
  <si>
    <t>Șansa critică și daune critice grevă a crescut destul de mult</t>
  </si>
  <si>
    <t>Шанс критического удара и урон при критическом ударе увеличен довольно много</t>
  </si>
  <si>
    <t>Kritická šance a kritické poškodenie strike vzrástol pomerne veľa</t>
  </si>
  <si>
    <t>La probabilidad de golpe crítico y el daño de golpe crítico aumentaron mucho</t>
  </si>
  <si>
    <t>Den kritiska chans och kritiska strejk skador ökat en hel del</t>
  </si>
  <si>
    <t>โอกาสสำคัญและความเสียหายของการนัดหยุดงานที่สำคัญเพิ่มขึ้นค่อนข้างมาก</t>
  </si>
  <si>
    <t>kritik şans ve kritik vuruş hasarı oldukça fazla arttı</t>
  </si>
  <si>
    <t>Шанс критичного удару і шкоди при критичному ударі збільшений досить багато</t>
  </si>
  <si>
    <r>
      <t>C</t>
    </r>
    <r>
      <rPr>
        <sz val="11"/>
        <color theme="1"/>
        <rFont val="맑은 고딕"/>
        <family val="2"/>
        <scheme val="minor"/>
      </rPr>
      <t>ơ</t>
    </r>
    <r>
      <rPr>
        <sz val="11"/>
        <color theme="1"/>
        <rFont val="맑은 고딕"/>
        <family val="2"/>
        <charset val="129"/>
        <scheme val="minor"/>
      </rPr>
      <t xml:space="preserve"> hội quan trọng và thiệt hại tấn công quan trọng tăng khá nhiều</t>
    </r>
  </si>
  <si>
    <t>The maximum health increase</t>
  </si>
  <si>
    <r>
      <t>最大体力が</t>
    </r>
    <r>
      <rPr>
        <sz val="11"/>
        <color theme="1"/>
        <rFont val="맑은 고딕"/>
        <family val="3"/>
        <charset val="128"/>
        <scheme val="minor"/>
      </rPr>
      <t>増</t>
    </r>
    <r>
      <rPr>
        <sz val="11"/>
        <color theme="1"/>
        <rFont val="맑은 고딕"/>
        <family val="2"/>
        <charset val="129"/>
        <scheme val="minor"/>
      </rPr>
      <t>加します</t>
    </r>
  </si>
  <si>
    <r>
      <t>生命</t>
    </r>
    <r>
      <rPr>
        <sz val="11"/>
        <color theme="1"/>
        <rFont val="맑은 고딕"/>
        <family val="3"/>
        <charset val="129"/>
        <scheme val="minor"/>
      </rPr>
      <t>值</t>
    </r>
    <r>
      <rPr>
        <sz val="11"/>
        <color theme="1"/>
        <rFont val="맑은 고딕"/>
        <family val="2"/>
        <charset val="129"/>
        <scheme val="minor"/>
      </rPr>
      <t>上限增加</t>
    </r>
  </si>
  <si>
    <r>
      <t>الحد</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الصحة</t>
    </r>
  </si>
  <si>
    <t>Павелічэнне здароўя максімуму</t>
  </si>
  <si>
    <t>Увеличението на максималната здраве</t>
  </si>
  <si>
    <t>Nárůst zdraví maximum</t>
  </si>
  <si>
    <t>De maximale gezondheid stijging</t>
  </si>
  <si>
    <t>Suurin terveys lisäys</t>
  </si>
  <si>
    <t>L'augmentation de la santé maximale</t>
  </si>
  <si>
    <t>Die maximale Gesundheit Erhöhung</t>
  </si>
  <si>
    <t>Η μέγιστη αύξηση της υγείας</t>
  </si>
  <si>
    <r>
      <t>הגידול</t>
    </r>
    <r>
      <rPr>
        <sz val="11"/>
        <color theme="1"/>
        <rFont val="맑은 고딕"/>
        <family val="2"/>
        <charset val="129"/>
        <scheme val="minor"/>
      </rPr>
      <t xml:space="preserve">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</si>
  <si>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A maximális egészségügyi növekedés</t>
  </si>
  <si>
    <t>Peningkatan kesehatan maksimal</t>
  </si>
  <si>
    <t>L'aumento massimo della salute</t>
  </si>
  <si>
    <t>Peningkatan kesihatan yang maksimum</t>
  </si>
  <si>
    <t>Maksymalny wzrost zdrowie</t>
  </si>
  <si>
    <t>O aumento máximo de saúde</t>
  </si>
  <si>
    <t>Creșterea maximă de sănătate</t>
  </si>
  <si>
    <t>Увеличение здоровья максимума</t>
  </si>
  <si>
    <t>Nárast zdravie maximum</t>
  </si>
  <si>
    <t>El aumento máximo de salud</t>
  </si>
  <si>
    <t>Den maximala ökningen hälsa</t>
  </si>
  <si>
    <t>การเพิ่มขึ้นของสุขภาพสูงสุด</t>
  </si>
  <si>
    <t>Maksimum sağlık artış</t>
  </si>
  <si>
    <t>Збільшення здоров'я максимуму</t>
  </si>
  <si>
    <t>Sự gia tăng sức khỏe tối đa</t>
  </si>
  <si>
    <t>The maximum strength is greatly increased</t>
  </si>
  <si>
    <r>
      <t>最大体力が多く</t>
    </r>
    <r>
      <rPr>
        <sz val="11"/>
        <color theme="1"/>
        <rFont val="맑은 고딕"/>
        <family val="3"/>
        <charset val="128"/>
        <scheme val="minor"/>
      </rPr>
      <t>増</t>
    </r>
    <r>
      <rPr>
        <sz val="11"/>
        <color theme="1"/>
        <rFont val="맑은 고딕"/>
        <family val="2"/>
        <charset val="129"/>
        <scheme val="minor"/>
      </rPr>
      <t>加し</t>
    </r>
  </si>
  <si>
    <t>最大强度大大增加</t>
  </si>
  <si>
    <r>
      <t>最大</t>
    </r>
    <r>
      <rPr>
        <sz val="11"/>
        <color theme="1"/>
        <rFont val="맑은 고딕"/>
        <family val="3"/>
        <charset val="128"/>
        <scheme val="minor"/>
      </rPr>
      <t>強</t>
    </r>
    <r>
      <rPr>
        <sz val="11"/>
        <color theme="1"/>
        <rFont val="맑은 고딕"/>
        <family val="2"/>
        <charset val="129"/>
        <scheme val="minor"/>
      </rPr>
      <t>度大大增加</t>
    </r>
  </si>
  <si>
    <r>
      <t>وتزداد</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أقصاها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كبير</t>
    </r>
  </si>
  <si>
    <t>Максімальная сіла значна павялічваецца</t>
  </si>
  <si>
    <t>Силата на максимално се увеличава значително</t>
  </si>
  <si>
    <t>Maximální pevnost je značně zvýšena</t>
  </si>
  <si>
    <t>De maximale is sterk toegenomen</t>
  </si>
  <si>
    <t>Maksimilujuuden kasvaa suuresti</t>
  </si>
  <si>
    <t>La force maximale est fortement augmentée</t>
  </si>
  <si>
    <t>Die maximale Festigkeit stark erhöht</t>
  </si>
  <si>
    <t>Η μέγιστη αντοχή αυξάνεται σημαντικά</t>
  </si>
  <si>
    <r>
      <t>כוחו</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</si>
  <si>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legnagyobb erőssége jelentősen megnő</t>
  </si>
  <si>
    <t>Kekuatan maksimum sangat meningkat</t>
  </si>
  <si>
    <t>La forza massima è notevolmente aumentata</t>
  </si>
  <si>
    <t>Kekuatan maksimum amat meningkat</t>
  </si>
  <si>
    <t>Siła maksymalna jest znacznie wzrosła</t>
  </si>
  <si>
    <t>A resistência máxima é grandemente aumentada</t>
  </si>
  <si>
    <t>Puterea maximă este mult crescută</t>
  </si>
  <si>
    <t>Максимальная сила значительно увеличивается</t>
  </si>
  <si>
    <t>Maximálna pevnosť je značne zvýšená</t>
  </si>
  <si>
    <t>La fuerza máxima se aumenta grandemente</t>
  </si>
  <si>
    <t>Den maximala styrkan är kraftigt förhöjd</t>
  </si>
  <si>
    <t>ความแข็งแรงสูงสุดที่มีการเพิ่มขึ้นอย่างมาก</t>
  </si>
  <si>
    <t>Maksimum kuvveti büyük ölçüde artar</t>
  </si>
  <si>
    <t>Максимальна сила значно збільшується</t>
  </si>
  <si>
    <r>
      <t>Sức mạnh tối đa đ</t>
    </r>
    <r>
      <rPr>
        <sz val="11"/>
        <color theme="1"/>
        <rFont val="맑은 고딕"/>
        <family val="2"/>
        <scheme val="minor"/>
      </rPr>
      <t>ư</t>
    </r>
    <r>
      <rPr>
        <sz val="11"/>
        <color theme="1"/>
        <rFont val="맑은 고딕"/>
        <family val="2"/>
        <charset val="129"/>
        <scheme val="minor"/>
      </rPr>
      <t>ợc tăng lên rất nhiều</t>
    </r>
  </si>
  <si>
    <t>The maximum strength is increased very much</t>
  </si>
  <si>
    <r>
      <t>最大体力が非常に多く</t>
    </r>
    <r>
      <rPr>
        <sz val="11"/>
        <color theme="1"/>
        <rFont val="맑은 고딕"/>
        <family val="3"/>
        <charset val="128"/>
        <scheme val="minor"/>
      </rPr>
      <t>増</t>
    </r>
    <r>
      <rPr>
        <sz val="11"/>
        <color theme="1"/>
        <rFont val="맑은 고딕"/>
        <family val="2"/>
        <charset val="129"/>
        <scheme val="minor"/>
      </rPr>
      <t>加し</t>
    </r>
  </si>
  <si>
    <t>最大强度的增加非常多</t>
  </si>
  <si>
    <r>
      <t>最大</t>
    </r>
    <r>
      <rPr>
        <sz val="11"/>
        <color theme="1"/>
        <rFont val="맑은 고딕"/>
        <family val="3"/>
        <charset val="128"/>
        <scheme val="minor"/>
      </rPr>
      <t>強</t>
    </r>
    <r>
      <rPr>
        <sz val="11"/>
        <color theme="1"/>
        <rFont val="맑은 고딕"/>
        <family val="2"/>
        <charset val="129"/>
        <scheme val="minor"/>
      </rPr>
      <t>度的增加非常多</t>
    </r>
  </si>
  <si>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لقوة</t>
    </r>
    <r>
      <rPr>
        <sz val="11"/>
        <color theme="1"/>
        <rFont val="맑은 고딕"/>
        <family val="2"/>
        <charset val="129"/>
        <scheme val="minor"/>
      </rPr>
      <t xml:space="preserve"> </t>
    </r>
    <r>
      <rPr>
        <sz val="11"/>
        <color theme="1"/>
        <rFont val="맑은 고딕"/>
        <family val="2"/>
        <scheme val="minor"/>
      </rPr>
      <t>بكثير</t>
    </r>
    <r>
      <rPr>
        <sz val="11"/>
        <color theme="1"/>
        <rFont val="맑은 고딕"/>
        <family val="2"/>
        <charset val="129"/>
        <scheme val="minor"/>
      </rPr>
      <t xml:space="preserve"> </t>
    </r>
    <r>
      <rPr>
        <sz val="11"/>
        <color theme="1"/>
        <rFont val="맑은 고딕"/>
        <family val="2"/>
        <scheme val="minor"/>
      </rPr>
      <t>جدا</t>
    </r>
  </si>
  <si>
    <t>Максімальная сіла павялічваецца вельмі</t>
  </si>
  <si>
    <t>Максималната сила се увеличава много</t>
  </si>
  <si>
    <t>Maximální síla se zvyšuje moc</t>
  </si>
  <si>
    <t>De maximale sterkte is zeer sterk verhoogde</t>
  </si>
  <si>
    <t>Maksimilujuuden kasvaa hyvin paljon</t>
  </si>
  <si>
    <t>La force maximale est augmentée très</t>
  </si>
  <si>
    <t>Die maximale Stärke ist sehr stark erhöht</t>
  </si>
  <si>
    <t>Η μέγιστη ισχύς αυξάνεται πολύ</t>
  </si>
  <si>
    <r>
      <t>כוחו</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</si>
  <si>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legnagyobb erőssége megnő nagyon</t>
  </si>
  <si>
    <t>Kekuatan maksimum meningkat sangat banyak</t>
  </si>
  <si>
    <t>La forza massima è aumentata molto</t>
  </si>
  <si>
    <t>Kekuatan maksimum bertambah banyak</t>
  </si>
  <si>
    <t>Maksymalna siła wzrasta bardzo</t>
  </si>
  <si>
    <t>A resistência máxima é aumentada muito</t>
  </si>
  <si>
    <t>Puterea maximă este crescut foarte mult</t>
  </si>
  <si>
    <t>Максимальная сила увеличивается очень</t>
  </si>
  <si>
    <t>Maximálna sila sa zvyšuje moc</t>
  </si>
  <si>
    <t>La fuerza máxima se aumenta mucho</t>
  </si>
  <si>
    <t>Den maximala styrka ökar mycket</t>
  </si>
  <si>
    <t>ความแข็งแรงสูงสุดจะเพิ่มขึ้นอย่างมาก</t>
  </si>
  <si>
    <t>Maksimum gücü çok artar</t>
  </si>
  <si>
    <t>Максимальна сила збільшується дуже</t>
  </si>
  <si>
    <t>It reduces the damage of the projectile</t>
  </si>
  <si>
    <r>
      <t>発</t>
    </r>
    <r>
      <rPr>
        <sz val="11"/>
        <color theme="1"/>
        <rFont val="맑은 고딕"/>
        <family val="2"/>
        <charset val="129"/>
        <scheme val="minor"/>
      </rPr>
      <t>射体のダメ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</si>
  <si>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3"/>
        <charset val="134"/>
        <scheme val="minor"/>
      </rPr>
      <t>减</t>
    </r>
    <r>
      <rPr>
        <sz val="11"/>
        <color theme="1"/>
        <rFont val="맑은 고딕"/>
        <family val="2"/>
        <charset val="129"/>
        <scheme val="minor"/>
      </rPr>
      <t>少了</t>
    </r>
    <r>
      <rPr>
        <sz val="11"/>
        <color theme="1"/>
        <rFont val="맑은 고딕"/>
        <family val="3"/>
        <charset val="134"/>
        <scheme val="minor"/>
      </rPr>
      <t>弹</t>
    </r>
    <r>
      <rPr>
        <sz val="11"/>
        <color theme="1"/>
        <rFont val="맑은 고딕"/>
        <family val="2"/>
        <charset val="129"/>
        <scheme val="minor"/>
      </rPr>
      <t>丸的</t>
    </r>
    <r>
      <rPr>
        <sz val="11"/>
        <color theme="1"/>
        <rFont val="맑은 고딕"/>
        <family val="3"/>
        <charset val="134"/>
        <scheme val="minor"/>
      </rPr>
      <t>损</t>
    </r>
    <r>
      <rPr>
        <sz val="11"/>
        <color theme="1"/>
        <rFont val="맑은 고딕"/>
        <family val="2"/>
        <charset val="129"/>
        <scheme val="minor"/>
      </rPr>
      <t>坏</t>
    </r>
  </si>
  <si>
    <r>
      <t>它</t>
    </r>
    <r>
      <rPr>
        <sz val="11"/>
        <color theme="1"/>
        <rFont val="맑은 고딕"/>
        <family val="2"/>
        <charset val="129"/>
        <scheme val="minor"/>
      </rPr>
      <t>減少了彈丸的損壞</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</si>
  <si>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قذيفة</t>
    </r>
  </si>
  <si>
    <t>Гэта памяншае пашкоджанне снарада</t>
  </si>
  <si>
    <t>Това намалява вредите на снаряда</t>
  </si>
  <si>
    <t>Snižuje poškození projektilem</t>
  </si>
  <si>
    <t>Het vermindert de schade van het projectiel</t>
  </si>
  <si>
    <t>Se vähentää vaurioita ammuksen</t>
  </si>
  <si>
    <t>Il réduit les dégâts du projectile</t>
  </si>
  <si>
    <t>Es reduziert den Schaden des Projektils</t>
  </si>
  <si>
    <t>Μειώνει τη ζημιά του βλήματος</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</si>
  <si>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קליע</t>
    </r>
  </si>
  <si>
    <t>Ez csökkenti a kár a lövedék</t>
  </si>
  <si>
    <t>Ini mengurangi kerusakan proyektil</t>
  </si>
  <si>
    <t>Riduce il danno del proiettile</t>
  </si>
  <si>
    <t>Ia mengurangkan kerosakan peluru</t>
  </si>
  <si>
    <t>Zmniejsza obrażenia od pocisku</t>
  </si>
  <si>
    <t>Ele reduz o dano do projéctil</t>
  </si>
  <si>
    <t>Reduce deteriorarea proiectilului</t>
  </si>
  <si>
    <t>Это уменьшает повреждение снаряда</t>
  </si>
  <si>
    <t>Znižuje poškodenie projektilom</t>
  </si>
  <si>
    <t>Se reduce el daño del proyectil</t>
  </si>
  <si>
    <t>Det minskar skador på projektilen</t>
  </si>
  <si>
    <t>จะช่วยลดความเสียหายของกระสุนปืน</t>
  </si>
  <si>
    <t>Bu merminin hasarı azaltır</t>
  </si>
  <si>
    <t>Це зменшує пошкодження снаряда</t>
  </si>
  <si>
    <t>Nó làm giảm thiệt hại của đạn</t>
  </si>
  <si>
    <t>The further reduce a lot of damage projectile</t>
  </si>
  <si>
    <r>
      <t>発</t>
    </r>
    <r>
      <rPr>
        <sz val="11"/>
        <color theme="1"/>
        <rFont val="맑은 고딕"/>
        <family val="2"/>
        <charset val="129"/>
        <scheme val="minor"/>
      </rPr>
      <t>射体のダメ</t>
    </r>
    <r>
      <rPr>
        <sz val="11"/>
        <color theme="1"/>
        <rFont val="맑은 고딕"/>
        <family val="3"/>
        <charset val="128"/>
        <scheme val="minor"/>
      </rPr>
      <t>ー</t>
    </r>
    <r>
      <rPr>
        <sz val="11"/>
        <color theme="1"/>
        <rFont val="맑은 고딕"/>
        <family val="2"/>
        <charset val="129"/>
        <scheme val="minor"/>
      </rPr>
      <t>ジがより大きく減少し</t>
    </r>
  </si>
  <si>
    <r>
      <t>进</t>
    </r>
    <r>
      <rPr>
        <sz val="11"/>
        <color theme="1"/>
        <rFont val="맑은 고딕"/>
        <family val="2"/>
        <charset val="129"/>
        <scheme val="minor"/>
      </rPr>
      <t>一步</t>
    </r>
    <r>
      <rPr>
        <sz val="11"/>
        <color theme="1"/>
        <rFont val="맑은 고딕"/>
        <family val="3"/>
        <charset val="134"/>
        <scheme val="minor"/>
      </rPr>
      <t>减</t>
    </r>
    <r>
      <rPr>
        <sz val="11"/>
        <color theme="1"/>
        <rFont val="맑은 고딕"/>
        <family val="2"/>
        <charset val="129"/>
        <scheme val="minor"/>
      </rPr>
      <t>少很多</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弹</t>
    </r>
    <r>
      <rPr>
        <sz val="11"/>
        <color theme="1"/>
        <rFont val="맑은 고딕"/>
        <family val="2"/>
        <charset val="129"/>
        <scheme val="minor"/>
      </rPr>
      <t>丸</t>
    </r>
  </si>
  <si>
    <t>進一步減少很多傷害彈丸</t>
  </si>
  <si>
    <r>
      <t>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قذيفة</t>
    </r>
  </si>
  <si>
    <t>Дадаткова паменшыць масу пашкоджанняў снарада</t>
  </si>
  <si>
    <t>Най-нататъшно намаляване на много щети снаряд</t>
  </si>
  <si>
    <t>Čím dále snížit množství poškození projektilem</t>
  </si>
  <si>
    <t>De verdere vermindering van veel schade projectiel</t>
  </si>
  <si>
    <t>Mitä pidemmälle vähentää paljon vahinkoa ammuksen</t>
  </si>
  <si>
    <t>La réduire encore beaucoup de projectile dégâts</t>
  </si>
  <si>
    <t>Die Verringerung des Weiteren eine Menge Schaden Projektil</t>
  </si>
  <si>
    <t>Η περαιτέρω μείωση των πολύ βλήματος ζημιών</t>
  </si>
  <si>
    <r>
      <t>את</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להפחית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נזק</t>
    </r>
  </si>
  <si>
    <t>A további csökkentésére sok kárt lövedék</t>
  </si>
  <si>
    <t>The mengurangi banyak kerusakan proyektil</t>
  </si>
  <si>
    <t>Il ridurre ulteriormente un sacco di danni proiettile</t>
  </si>
  <si>
    <t>Yang mengurangkan lagi banyak kerosakan peluru</t>
  </si>
  <si>
    <t>Im dalej zmniejszyć wiele szkód pocisku</t>
  </si>
  <si>
    <t>O reduzir ainda mais um monte de projétil danos</t>
  </si>
  <si>
    <t>REDUCE în continuare o mulțime de proiectil daune</t>
  </si>
  <si>
    <t>Дополнительно уменьшить массу повреждений снаряда</t>
  </si>
  <si>
    <t>Čím ďalej znížiť množstvo poškodenie projektilom</t>
  </si>
  <si>
    <t>La reducir aún más una gran cantidad de proyectiles daños</t>
  </si>
  <si>
    <t>Den ytterligare minska en hel del skada projektil</t>
  </si>
  <si>
    <t>ต่อไปลดความเสียหายจำนวนมากกระสุนปืน</t>
  </si>
  <si>
    <t>daha fazla zarar veren merminin bir çok azaltır</t>
  </si>
  <si>
    <t>Додатково зменшити масу ушкоджень снаряда</t>
  </si>
  <si>
    <t>Các tiếp tục giảm rất nhiều thiệt hại projectile</t>
  </si>
  <si>
    <t>It reduces the damage of melee</t>
  </si>
  <si>
    <r>
      <t>近接攻</t>
    </r>
    <r>
      <rPr>
        <sz val="11"/>
        <color theme="1"/>
        <rFont val="맑은 고딕"/>
        <family val="3"/>
        <charset val="128"/>
        <scheme val="minor"/>
      </rPr>
      <t>撃</t>
    </r>
    <r>
      <rPr>
        <sz val="11"/>
        <color theme="1"/>
        <rFont val="맑은 고딕"/>
        <family val="2"/>
        <charset val="129"/>
        <scheme val="minor"/>
      </rPr>
      <t>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</si>
  <si>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3"/>
        <charset val="134"/>
        <scheme val="minor"/>
      </rPr>
      <t>减</t>
    </r>
    <r>
      <rPr>
        <sz val="11"/>
        <color theme="1"/>
        <rFont val="맑은 고딕"/>
        <family val="2"/>
        <charset val="129"/>
        <scheme val="minor"/>
      </rPr>
      <t>少混</t>
    </r>
    <r>
      <rPr>
        <sz val="11"/>
        <color theme="1"/>
        <rFont val="맑은 고딕"/>
        <family val="3"/>
        <charset val="134"/>
        <scheme val="minor"/>
      </rPr>
      <t>战损伤</t>
    </r>
  </si>
  <si>
    <r>
      <t>它</t>
    </r>
    <r>
      <rPr>
        <sz val="11"/>
        <color theme="1"/>
        <rFont val="맑은 고딕"/>
        <family val="2"/>
        <charset val="129"/>
        <scheme val="minor"/>
      </rPr>
      <t>減少混戰損傷</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</si>
  <si>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المشاجرة</t>
    </r>
  </si>
  <si>
    <t>Гэта памяншае пашкоджанне блізкага бою</t>
  </si>
  <si>
    <t>Това намалява вредите от меле</t>
  </si>
  <si>
    <t>Snižuje poškození rvačky</t>
  </si>
  <si>
    <t>Het vermindert de schade van melee</t>
  </si>
  <si>
    <t>Se vähentää vahinkoja nujakka</t>
  </si>
  <si>
    <t>Il réduit les dégâts de mêlée</t>
  </si>
  <si>
    <t>Es reduziert den Schaden von Nahkampf</t>
  </si>
  <si>
    <t>Μειώνει τη ζημιά του σώμα με σώμα</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</si>
  <si>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תגרה</t>
    </r>
  </si>
  <si>
    <t>Ez csökkenti a kár közelharci</t>
  </si>
  <si>
    <t>Ini mengurangi kerusakan jarak dekat</t>
  </si>
  <si>
    <t>Riduce i danni di mischia</t>
  </si>
  <si>
    <t>Ia mengurangkan kerosakan huru-hara</t>
  </si>
  <si>
    <t>Zmniejsza obrażenia melee</t>
  </si>
  <si>
    <t>Ele reduz o dano de confusão</t>
  </si>
  <si>
    <t>Acesta reduce daunele de corp la corp</t>
  </si>
  <si>
    <t>Это уменьшает повреждение ближнего боя</t>
  </si>
  <si>
    <t>Znižuje poškodenie bitky</t>
  </si>
  <si>
    <t>Reduce el daño de cuerpo a cuerpo</t>
  </si>
  <si>
    <t>Det minskar skador på närstrid</t>
  </si>
  <si>
    <t>จะช่วยลดความเสียหายของระยะประชิด</t>
  </si>
  <si>
    <t>Bu melee hasarı azaltır</t>
  </si>
  <si>
    <t>Це зменшує пошкодження ближнього бою</t>
  </si>
  <si>
    <t>Nó làm giảm thiệt hại của melee</t>
  </si>
  <si>
    <t>The melee damage of more greatly reduced</t>
  </si>
  <si>
    <r>
      <t>近接攻</t>
    </r>
    <r>
      <rPr>
        <sz val="11"/>
        <color theme="1"/>
        <rFont val="맑은 고딕"/>
        <family val="3"/>
        <charset val="128"/>
        <scheme val="minor"/>
      </rPr>
      <t>撃</t>
    </r>
    <r>
      <rPr>
        <sz val="11"/>
        <color theme="1"/>
        <rFont val="맑은 고딕"/>
        <family val="2"/>
        <charset val="129"/>
        <scheme val="minor"/>
      </rPr>
      <t>のダメ</t>
    </r>
    <r>
      <rPr>
        <sz val="11"/>
        <color theme="1"/>
        <rFont val="맑은 고딕"/>
        <family val="3"/>
        <charset val="128"/>
        <scheme val="minor"/>
      </rPr>
      <t>ー</t>
    </r>
    <r>
      <rPr>
        <sz val="11"/>
        <color theme="1"/>
        <rFont val="맑은 고딕"/>
        <family val="2"/>
        <charset val="129"/>
        <scheme val="minor"/>
      </rPr>
      <t>ジがより大きく減少し</t>
    </r>
  </si>
  <si>
    <r>
      <t>的更混</t>
    </r>
    <r>
      <rPr>
        <sz val="11"/>
        <color theme="1"/>
        <rFont val="맑은 고딕"/>
        <family val="3"/>
        <charset val="134"/>
        <scheme val="minor"/>
      </rPr>
      <t>战损伤</t>
    </r>
    <r>
      <rPr>
        <sz val="11"/>
        <color theme="1"/>
        <rFont val="맑은 고딕"/>
        <family val="2"/>
        <charset val="129"/>
        <scheme val="minor"/>
      </rPr>
      <t>大大降低</t>
    </r>
  </si>
  <si>
    <t>的更混戰損傷大大降低</t>
  </si>
  <si>
    <r>
      <t>الضرر</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تقلص</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كبير</t>
    </r>
  </si>
  <si>
    <t>Страты ў блізкім бою больш значна зніжаецца</t>
  </si>
  <si>
    <t>щети меле на по-силно намалена</t>
  </si>
  <si>
    <t>Poškození melee více značně snížena</t>
  </si>
  <si>
    <t>De schade in meer sterk verminderd</t>
  </si>
  <si>
    <t>Nujakka vahinko on enemmän vähentynyt huomattavasti</t>
  </si>
  <si>
    <t>Les dégâts de mêlée de plus considérablement réduit</t>
  </si>
  <si>
    <t>Der Nahkampfschaden von mehr stark reduziert</t>
  </si>
  <si>
    <t>Η ζημία melee περισσότερων μειωθεί σημαντικά</t>
  </si>
  <si>
    <r>
      <t>ניזק</t>
    </r>
    <r>
      <rPr>
        <sz val="11"/>
        <color theme="1"/>
        <rFont val="맑은 고딕"/>
        <family val="2"/>
        <charset val="129"/>
        <scheme val="minor"/>
      </rPr>
      <t xml:space="preserve"> </t>
    </r>
    <r>
      <rPr>
        <sz val="11"/>
        <color theme="1"/>
        <rFont val="맑은 고딕"/>
        <family val="2"/>
        <scheme val="minor"/>
      </rPr>
      <t>התגרה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פחות</t>
    </r>
    <r>
      <rPr>
        <sz val="11"/>
        <color theme="1"/>
        <rFont val="맑은 고딕"/>
        <family val="2"/>
        <charset val="129"/>
        <scheme val="minor"/>
      </rPr>
      <t xml:space="preserve"> </t>
    </r>
    <r>
      <rPr>
        <sz val="11"/>
        <color theme="1"/>
        <rFont val="맑은 고딕"/>
        <family val="2"/>
        <scheme val="minor"/>
      </rPr>
      <t>בהרבה</t>
    </r>
  </si>
  <si>
    <t>A közelharci kár több jelentősen csökken</t>
  </si>
  <si>
    <t>Kerusakan jarak dekat lebih sangat berkurang</t>
  </si>
  <si>
    <t>Il danno mischia più notevolmente ridotto</t>
  </si>
  <si>
    <t>Kerosakan huru-hara lebih dikurangkan</t>
  </si>
  <si>
    <t>Szkody wręcz bardziej znacznie zmniejszona</t>
  </si>
  <si>
    <t>O dano de confusão mais fortemente reduzida</t>
  </si>
  <si>
    <t>Daunele corp la corp mai redus foarte mult</t>
  </si>
  <si>
    <t>Урон в ближнем бою более значительно снижается</t>
  </si>
  <si>
    <t>Poškodenie melee viac značne znížená</t>
  </si>
  <si>
    <t>El daño cuerpo a cuerpo de más reducido en gran medida</t>
  </si>
  <si>
    <t>Närstrid skada mer minskat kraftigt</t>
  </si>
  <si>
    <t>ความเสียหายระยะประชิดมากขึ้นลดลงอย่างมาก</t>
  </si>
  <si>
    <t>daha melee hasar büyük ölçüde azalır</t>
  </si>
  <si>
    <t>Втрати в ближньому бою більш значно знижується</t>
  </si>
  <si>
    <t>Thiệt hại melee nhiều sẽ giảm đáng kể</t>
  </si>
  <si>
    <t>It decreases damage during collisions with monsters</t>
  </si>
  <si>
    <r>
      <t>モンスタ</t>
    </r>
    <r>
      <rPr>
        <sz val="11"/>
        <color theme="1"/>
        <rFont val="맑은 고딕"/>
        <family val="3"/>
        <charset val="128"/>
        <scheme val="minor"/>
      </rPr>
      <t>ー</t>
    </r>
    <r>
      <rPr>
        <sz val="11"/>
        <color theme="1"/>
        <rFont val="맑은 고딕"/>
        <family val="2"/>
        <charset val="129"/>
        <scheme val="minor"/>
      </rPr>
      <t>との衝突時のダメ</t>
    </r>
    <r>
      <rPr>
        <sz val="11"/>
        <color theme="1"/>
        <rFont val="맑은 고딕"/>
        <family val="3"/>
        <charset val="128"/>
        <scheme val="minor"/>
      </rPr>
      <t>ー</t>
    </r>
    <r>
      <rPr>
        <sz val="11"/>
        <color theme="1"/>
        <rFont val="맑은 고딕"/>
        <family val="2"/>
        <charset val="129"/>
        <scheme val="minor"/>
      </rPr>
      <t>ジが減少します</t>
    </r>
  </si>
  <si>
    <r>
      <t>其</t>
    </r>
    <r>
      <rPr>
        <sz val="11"/>
        <color theme="1"/>
        <rFont val="맑은 고딕"/>
        <family val="3"/>
        <charset val="128"/>
        <scheme val="minor"/>
      </rPr>
      <t>与</t>
    </r>
    <r>
      <rPr>
        <sz val="11"/>
        <color theme="1"/>
        <rFont val="맑은 고딕"/>
        <family val="2"/>
        <charset val="129"/>
        <scheme val="minor"/>
      </rPr>
      <t>怪物</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过</t>
    </r>
    <r>
      <rPr>
        <sz val="11"/>
        <color theme="1"/>
        <rFont val="맑은 고딕"/>
        <family val="2"/>
        <charset val="129"/>
        <scheme val="minor"/>
      </rPr>
      <t>程中</t>
    </r>
    <r>
      <rPr>
        <sz val="11"/>
        <color theme="1"/>
        <rFont val="맑은 고딕"/>
        <family val="3"/>
        <charset val="134"/>
        <scheme val="minor"/>
      </rPr>
      <t>减</t>
    </r>
    <r>
      <rPr>
        <sz val="11"/>
        <color theme="1"/>
        <rFont val="맑은 고딕"/>
        <family val="2"/>
        <charset val="129"/>
        <scheme val="minor"/>
      </rPr>
      <t>小</t>
    </r>
    <r>
      <rPr>
        <sz val="11"/>
        <color theme="1"/>
        <rFont val="맑은 고딕"/>
        <family val="3"/>
        <charset val="134"/>
        <scheme val="minor"/>
      </rPr>
      <t>损伤</t>
    </r>
  </si>
  <si>
    <r>
      <t>其與怪物</t>
    </r>
    <r>
      <rPr>
        <sz val="11"/>
        <color theme="1"/>
        <rFont val="맑은 고딕"/>
        <family val="3"/>
        <charset val="129"/>
        <scheme val="minor"/>
      </rPr>
      <t>碰</t>
    </r>
    <r>
      <rPr>
        <sz val="11"/>
        <color theme="1"/>
        <rFont val="맑은 고딕"/>
        <family val="2"/>
        <charset val="129"/>
        <scheme val="minor"/>
      </rPr>
      <t>撞過程中減小損傷</t>
    </r>
  </si>
  <si>
    <r>
      <t>أنه</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التصادم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</si>
  <si>
    <t>Гэта памяншае пашкоджанні пры сутыкненні з монстрамі</t>
  </si>
  <si>
    <t>Това намалява повреди по време на сблъсъци с чудовища</t>
  </si>
  <si>
    <t>To snižuje poškození při kolizích s monster</t>
  </si>
  <si>
    <t>Het vermindert schade tijdens botsingen met monsters</t>
  </si>
  <si>
    <t>Se vähentää aiheuttamien vaurioiden hirviöitä</t>
  </si>
  <si>
    <t>Il réduit les dégâts lors des collisions avec des monstres</t>
  </si>
  <si>
    <t>Es verringert Schäden bei Kollisionen mit Monstern</t>
  </si>
  <si>
    <t>Μειώνει ζημία κατά τη διάρκεια συγκρούσεων με τέρατα</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</si>
  <si>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התנגשויות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מפלצות</t>
    </r>
  </si>
  <si>
    <t>Csökkenti kár ütközések során szörnyek</t>
  </si>
  <si>
    <t>Ini mengurangi kerusakan selama tabrakan dengan monster</t>
  </si>
  <si>
    <t>Si riduce i danni durante le collisioni con i mostri</t>
  </si>
  <si>
    <t>Ia mengurangkan kerosakan semasa perlanggaran dengan raksasa</t>
  </si>
  <si>
    <t>Zmniejsza obrażenia podczas zderzenia z potworami</t>
  </si>
  <si>
    <t>Ele diminui o dano durante colisões com monstro</t>
  </si>
  <si>
    <t>Reduce deteriorarea în timpul coliziunilor cu monștri</t>
  </si>
  <si>
    <t>Это уменьшает повреждения при столкновении с монстрами</t>
  </si>
  <si>
    <t>To znižuje poškodenie pri kolíziách s monštier</t>
  </si>
  <si>
    <t>Se disminuye el daño durante las colisiones con los monstruos</t>
  </si>
  <si>
    <t>Det minskar skador vid kollisioner med monster</t>
  </si>
  <si>
    <t>มันลดความเสียหายระหว่างการชนกับมอนสเตอร์</t>
  </si>
  <si>
    <t>Bu canavar ile çarpışmaları sırasında hasarı azaltan</t>
  </si>
  <si>
    <t>Це зменшує пошкодження при зіткненні з монстрами</t>
  </si>
  <si>
    <t>Nó làm giảm thiệt hại trong vụ va chạm với quái vật</t>
  </si>
  <si>
    <t>The damage upon collision with the monsters much more reduced</t>
  </si>
  <si>
    <r>
      <t>モンスタ</t>
    </r>
    <r>
      <rPr>
        <sz val="11"/>
        <color theme="1"/>
        <rFont val="맑은 고딕"/>
        <family val="3"/>
        <charset val="128"/>
        <scheme val="minor"/>
      </rPr>
      <t>ー</t>
    </r>
    <r>
      <rPr>
        <sz val="11"/>
        <color theme="1"/>
        <rFont val="맑은 고딕"/>
        <family val="2"/>
        <charset val="129"/>
        <scheme val="minor"/>
      </rPr>
      <t>との衝突時のダメ</t>
    </r>
    <r>
      <rPr>
        <sz val="11"/>
        <color theme="1"/>
        <rFont val="맑은 고딕"/>
        <family val="3"/>
        <charset val="128"/>
        <scheme val="minor"/>
      </rPr>
      <t>ー</t>
    </r>
    <r>
      <rPr>
        <sz val="11"/>
        <color theme="1"/>
        <rFont val="맑은 고딕"/>
        <family val="2"/>
        <charset val="129"/>
        <scheme val="minor"/>
      </rPr>
      <t>ジがより大きく減少し</t>
    </r>
  </si>
  <si>
    <r>
      <t>与</t>
    </r>
    <r>
      <rPr>
        <sz val="11"/>
        <color theme="1"/>
        <rFont val="맑은 고딕"/>
        <family val="2"/>
        <charset val="129"/>
        <scheme val="minor"/>
      </rPr>
      <t>怪物</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伤</t>
    </r>
    <r>
      <rPr>
        <sz val="11"/>
        <color theme="1"/>
        <rFont val="맑은 고딕"/>
        <family val="2"/>
        <charset val="129"/>
        <scheme val="minor"/>
      </rPr>
      <t>害更加降低</t>
    </r>
  </si>
  <si>
    <r>
      <t>與怪物發生</t>
    </r>
    <r>
      <rPr>
        <sz val="11"/>
        <color theme="1"/>
        <rFont val="맑은 고딕"/>
        <family val="3"/>
        <charset val="129"/>
        <scheme val="minor"/>
      </rPr>
      <t>碰</t>
    </r>
    <r>
      <rPr>
        <sz val="11"/>
        <color theme="1"/>
        <rFont val="맑은 고딕"/>
        <family val="2"/>
        <charset val="129"/>
        <scheme val="minor"/>
      </rPr>
      <t>撞時的傷害更加降低</t>
    </r>
  </si>
  <si>
    <r>
      <t>الضرر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الاصطدام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بكثير</t>
    </r>
  </si>
  <si>
    <t>Пашкоджанні пры сутыкненні з монстрамі значна больш зніжаецца</t>
  </si>
  <si>
    <t>Щетите при сблъсък с чудовищата много по-намален</t>
  </si>
  <si>
    <t>Škody po srážce s monstry mnohem sníženy</t>
  </si>
  <si>
    <t>De schade bij botsing met de monsters veel meer verlaagd</t>
  </si>
  <si>
    <t>Vahinko törmätessään hirviöitä paljon vähennetty</t>
  </si>
  <si>
    <t>Les dégâts en cas de collision avec les monstres beaucoup plus réduit</t>
  </si>
  <si>
    <t>Der Schaden bei einer Kollision mit den Monstern viel mehr reduziert</t>
  </si>
  <si>
    <t>Η βλάβη κατά την σύγκρουση με τα τέρατα πολύ πιο μειωμένη</t>
  </si>
  <si>
    <r>
      <t>הנזק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התנגשות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מופחת</t>
    </r>
  </si>
  <si>
    <t>A kár után ütközés a szörnyek sokkal nagyobb mértékben csökkent</t>
  </si>
  <si>
    <t>Kerusakan pada tabrakan dengan monster jauh lebih berkurang</t>
  </si>
  <si>
    <t>Il danno in caso di collisione con i mostri molto più ridotto</t>
  </si>
  <si>
    <t>Kerosakan kepada perlanggaran dengan raksasa lebih dikurangkan</t>
  </si>
  <si>
    <t>Zniszczenia po zderzeniu z potworami znacznie bardziej zmniejszone</t>
  </si>
  <si>
    <t>O dano em cima de colisão com os monstros muito mais reduzida</t>
  </si>
  <si>
    <t>Daunele asupra coliziune cu monstrii mult mai redusă</t>
  </si>
  <si>
    <t>Повреждения при столкновении с монстрами гораздо более снижается</t>
  </si>
  <si>
    <t>Škody po zrážke s monštrami oveľa znížené</t>
  </si>
  <si>
    <t>El daño a la colisión con los monstruos mucho más reducido</t>
  </si>
  <si>
    <t>Skadan på kollision med monster mycket mer reducerad</t>
  </si>
  <si>
    <t>ความเสียหายเมื่อชนกับมอนสเตอร์มากขึ้นลดลง</t>
  </si>
  <si>
    <t>canavarlarla çarpışma üzerine hasar çok daha azaltılmış</t>
  </si>
  <si>
    <t>Пошкодження при зіткненні з монстрами набагато більш знижується</t>
  </si>
  <si>
    <r>
      <t>Thiệt hại khi va chạm với những con quái vật nhiều h</t>
    </r>
    <r>
      <rPr>
        <sz val="11"/>
        <color theme="1"/>
        <rFont val="맑은 고딕"/>
        <family val="2"/>
        <scheme val="minor"/>
      </rPr>
      <t>ơ</t>
    </r>
    <r>
      <rPr>
        <sz val="11"/>
        <color theme="1"/>
        <rFont val="맑은 고딕"/>
        <family val="2"/>
        <charset val="129"/>
        <scheme val="minor"/>
      </rPr>
      <t>n nữa giảm</t>
    </r>
  </si>
  <si>
    <t>It reduces the damage of the trap</t>
  </si>
  <si>
    <r>
      <t>トラップのダメ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</si>
  <si>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2"/>
        <charset val="129"/>
        <scheme val="minor"/>
      </rPr>
      <t>降低了捕集器的</t>
    </r>
    <r>
      <rPr>
        <sz val="11"/>
        <color theme="1"/>
        <rFont val="맑은 고딕"/>
        <family val="3"/>
        <charset val="134"/>
        <scheme val="minor"/>
      </rPr>
      <t>损</t>
    </r>
    <r>
      <rPr>
        <sz val="11"/>
        <color theme="1"/>
        <rFont val="맑은 고딕"/>
        <family val="2"/>
        <charset val="129"/>
        <scheme val="minor"/>
      </rPr>
      <t>坏</t>
    </r>
  </si>
  <si>
    <r>
      <t>它</t>
    </r>
    <r>
      <rPr>
        <sz val="11"/>
        <color theme="1"/>
        <rFont val="맑은 고딕"/>
        <family val="2"/>
        <charset val="129"/>
        <scheme val="minor"/>
      </rPr>
      <t>降低了捕集器的損壞</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</si>
  <si>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فخ</t>
    </r>
  </si>
  <si>
    <t>Гэта памяншае пашкоджанне пасткі</t>
  </si>
  <si>
    <t>Той намалява щетите от капана</t>
  </si>
  <si>
    <t>Snižuje poškození pasti</t>
  </si>
  <si>
    <t>Het vermindert de schade van de val</t>
  </si>
  <si>
    <t>Se vähentää vahinkoja ansa</t>
  </si>
  <si>
    <t>Il réduit les dégâts du piège</t>
  </si>
  <si>
    <t>Es reduziert den Schaden der Falle</t>
  </si>
  <si>
    <t>Μειώνει τη ζημιά της παγίδας</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</si>
  <si>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מלכודת</t>
    </r>
  </si>
  <si>
    <t>Ez csökkenti a kár a csapda</t>
  </si>
  <si>
    <t>Ini mengurangi kerusakan dari jebakan</t>
  </si>
  <si>
    <t>Riduce i danni della trappola</t>
  </si>
  <si>
    <t>Ia mengurangkan kerosakan perangkap</t>
  </si>
  <si>
    <t>Zmniejsza obrażenia od pułapki</t>
  </si>
  <si>
    <t>Ele reduz o dano da armadilha</t>
  </si>
  <si>
    <t>Reduce deteriorarea capcanei</t>
  </si>
  <si>
    <t>Это уменьшает повреждение ловушки</t>
  </si>
  <si>
    <t>Znižuje poškodenie pasce</t>
  </si>
  <si>
    <t>Reduce el daño de la trampa</t>
  </si>
  <si>
    <t>Det minskar skador på fällan</t>
  </si>
  <si>
    <t>จะช่วยลดความเสียหายของกับดัก</t>
  </si>
  <si>
    <t>Bu tuzağın zararı azaltır</t>
  </si>
  <si>
    <t>Це зменшує пошкодження пастки</t>
  </si>
  <si>
    <t>Nó làm giảm thiệt hại của cái bẫy</t>
  </si>
  <si>
    <t>The damage has been reduced a lot more traps</t>
  </si>
  <si>
    <r>
      <t>トラップのダメ</t>
    </r>
    <r>
      <rPr>
        <sz val="11"/>
        <color theme="1"/>
        <rFont val="맑은 고딕"/>
        <family val="3"/>
        <charset val="128"/>
        <scheme val="minor"/>
      </rPr>
      <t>ー</t>
    </r>
    <r>
      <rPr>
        <sz val="11"/>
        <color theme="1"/>
        <rFont val="맑은 고딕"/>
        <family val="2"/>
        <charset val="129"/>
        <scheme val="minor"/>
      </rPr>
      <t>ジがより大きく減少し</t>
    </r>
  </si>
  <si>
    <r>
      <t>伤</t>
    </r>
    <r>
      <rPr>
        <sz val="11"/>
        <color theme="1"/>
        <rFont val="맑은 고딕"/>
        <family val="2"/>
        <charset val="129"/>
        <scheme val="minor"/>
      </rPr>
      <t>害已</t>
    </r>
    <r>
      <rPr>
        <sz val="11"/>
        <color theme="1"/>
        <rFont val="맑은 고딕"/>
        <family val="3"/>
        <charset val="134"/>
        <scheme val="minor"/>
      </rPr>
      <t>经减</t>
    </r>
    <r>
      <rPr>
        <sz val="11"/>
        <color theme="1"/>
        <rFont val="맑은 고딕"/>
        <family val="2"/>
        <charset val="129"/>
        <scheme val="minor"/>
      </rPr>
      <t>少了很多陷</t>
    </r>
    <r>
      <rPr>
        <sz val="11"/>
        <color theme="1"/>
        <rFont val="맑은 고딕"/>
        <family val="3"/>
        <charset val="129"/>
        <scheme val="minor"/>
      </rPr>
      <t>阱</t>
    </r>
  </si>
  <si>
    <r>
      <t>傷害已經減少了很多陷</t>
    </r>
    <r>
      <rPr>
        <sz val="11"/>
        <color theme="1"/>
        <rFont val="맑은 고딕"/>
        <family val="3"/>
        <charset val="129"/>
        <scheme val="minor"/>
      </rPr>
      <t>阱</t>
    </r>
  </si>
  <si>
    <r>
      <t>تم</t>
    </r>
    <r>
      <rPr>
        <sz val="11"/>
        <color theme="1"/>
        <rFont val="맑은 고딕"/>
        <family val="2"/>
        <charset val="129"/>
        <scheme val="minor"/>
      </rPr>
      <t xml:space="preserve"> </t>
    </r>
    <r>
      <rPr>
        <sz val="11"/>
        <color theme="1"/>
        <rFont val="맑은 고딕"/>
        <family val="2"/>
        <scheme val="minor"/>
      </rPr>
      <t>تخفيض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الفخاخ</t>
    </r>
  </si>
  <si>
    <t>Шкода быў паменшаны нашмат больш пастак</t>
  </si>
  <si>
    <t>Щетите са намалени много повече капани</t>
  </si>
  <si>
    <t>Škoda byla snížena mnohem více pastí</t>
  </si>
  <si>
    <t>De schade is teruggebracht veel meer vallen</t>
  </si>
  <si>
    <t>Vahinko on vähennetty paljon enemmän ansat</t>
  </si>
  <si>
    <t>Les dégâts a été réduit beaucoup plus de pièges</t>
  </si>
  <si>
    <t>Der Schaden wurde viel mehr Fallen reduziert</t>
  </si>
  <si>
    <t>Η ζημιά έχει μειωθεί πολύ περισσότερο παγίδες</t>
  </si>
  <si>
    <r>
      <t>הנזק</t>
    </r>
    <r>
      <rPr>
        <sz val="11"/>
        <color theme="1"/>
        <rFont val="맑은 고딕"/>
        <family val="2"/>
        <charset val="129"/>
        <scheme val="minor"/>
      </rPr>
      <t xml:space="preserve"> </t>
    </r>
    <r>
      <rPr>
        <sz val="11"/>
        <color theme="1"/>
        <rFont val="맑은 고딕"/>
        <family val="2"/>
        <scheme val="minor"/>
      </rPr>
      <t>צומצם</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מלכודות</t>
    </r>
  </si>
  <si>
    <t>A kár csökkent sokkal több csapdák</t>
  </si>
  <si>
    <t>kerusakan telah berkurang lebih banyak perangkap</t>
  </si>
  <si>
    <t>Il danno è stato ridotto molte più trappole</t>
  </si>
  <si>
    <t>kerosakan telah dikurangkan lebih banyak perangkap</t>
  </si>
  <si>
    <t>Szkoda została zmniejszona o wiele więcej pułapek</t>
  </si>
  <si>
    <t>O dano foi reduzido muito mais armadilhas</t>
  </si>
  <si>
    <t>Prejudiciul a fost redus mult mai multe capcane</t>
  </si>
  <si>
    <t>Ущерб был уменьшен намного больше ловушек</t>
  </si>
  <si>
    <t>Škoda bola znížená oveľa viac pascí</t>
  </si>
  <si>
    <t>El daño se ha reducido mucho más trampas</t>
  </si>
  <si>
    <t>Skadan har minskat mycket mer fällor</t>
  </si>
  <si>
    <t>ความเสียหายที่ได้รับการลดดักมากขึ้น</t>
  </si>
  <si>
    <t>Hasar çok daha fazla tuzaklar düşürüldü</t>
  </si>
  <si>
    <t>Збиток був зменшений набагато більше пасток</t>
  </si>
  <si>
    <r>
      <t>Thiệt hại đã đ</t>
    </r>
    <r>
      <rPr>
        <sz val="11"/>
        <color theme="1"/>
        <rFont val="맑은 고딕"/>
        <family val="2"/>
        <scheme val="minor"/>
      </rPr>
      <t>ư</t>
    </r>
    <r>
      <rPr>
        <sz val="11"/>
        <color theme="1"/>
        <rFont val="맑은 고딕"/>
        <family val="2"/>
        <charset val="129"/>
        <scheme val="minor"/>
      </rPr>
      <t>ợc giảm rất nhiều bẫy</t>
    </r>
  </si>
  <si>
    <t>Monster reduced to the damage for a short time during the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</si>
  <si>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時の短い時間の間にダメ</t>
    </r>
    <r>
      <rPr>
        <sz val="11"/>
        <color theme="1"/>
        <rFont val="맑은 고딕"/>
        <family val="3"/>
        <charset val="128"/>
        <scheme val="minor"/>
      </rPr>
      <t>ー</t>
    </r>
    <r>
      <rPr>
        <sz val="11"/>
        <color theme="1"/>
        <rFont val="맑은 고딕"/>
        <family val="2"/>
        <charset val="129"/>
        <scheme val="minor"/>
      </rPr>
      <t>ジが減少します</t>
    </r>
  </si>
  <si>
    <r>
      <t>怪物拍</t>
    </r>
    <r>
      <rPr>
        <sz val="11"/>
        <color theme="1"/>
        <rFont val="맑은 고딕"/>
        <family val="3"/>
        <charset val="134"/>
        <scheme val="minor"/>
      </rPr>
      <t>摄</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降低到</t>
    </r>
    <r>
      <rPr>
        <sz val="11"/>
        <color theme="1"/>
        <rFont val="맑은 고딕"/>
        <family val="3"/>
        <charset val="134"/>
        <scheme val="minor"/>
      </rPr>
      <t>伤</t>
    </r>
    <r>
      <rPr>
        <sz val="11"/>
        <color theme="1"/>
        <rFont val="맑은 고딕"/>
        <family val="2"/>
        <charset val="129"/>
        <scheme val="minor"/>
      </rPr>
      <t>害，持</t>
    </r>
    <r>
      <rPr>
        <sz val="11"/>
        <color theme="1"/>
        <rFont val="맑은 고딕"/>
        <family val="3"/>
        <charset val="134"/>
        <scheme val="minor"/>
      </rPr>
      <t>续时间</t>
    </r>
    <r>
      <rPr>
        <sz val="11"/>
        <color theme="1"/>
        <rFont val="맑은 고딕"/>
        <family val="2"/>
        <charset val="129"/>
        <scheme val="minor"/>
      </rPr>
      <t>短</t>
    </r>
  </si>
  <si>
    <t>怪物拍攝期間降低到傷害，持續時間短</t>
  </si>
  <si>
    <r>
      <t>الوحش</t>
    </r>
    <r>
      <rPr>
        <sz val="11"/>
        <color theme="1"/>
        <rFont val="맑은 고딕"/>
        <family val="2"/>
        <charset val="129"/>
        <scheme val="minor"/>
      </rPr>
      <t xml:space="preserve"> </t>
    </r>
    <r>
      <rPr>
        <sz val="11"/>
        <color theme="1"/>
        <rFont val="맑은 고딕"/>
        <family val="2"/>
        <scheme val="minor"/>
      </rPr>
      <t>خفضت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قصيرة</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</si>
  <si>
    <t>Монстар зводзіцца да пашкоджання на працягу кароткага прамежку часу падчас стрэлу</t>
  </si>
  <si>
    <t>Monster намалена с щетите, за кратко време, по време на удара</t>
  </si>
  <si>
    <t>Monstrum snížena na škody na krátkou dobu při výstřelu</t>
  </si>
  <si>
    <t>Monster gereduceerd tot de schade voor een korte tijd tijdens de opname</t>
  </si>
  <si>
    <t>Hirviö alennettu vahingon lyhyen aikaa aikana ammuttu</t>
  </si>
  <si>
    <t>Monstre réduit les dégâts pendant une courte période pendant la prise de vue</t>
  </si>
  <si>
    <t>Monster reduziert, um den Schaden für kurze Zeit während des Schusses</t>
  </si>
  <si>
    <t>Monster μειωθεί στο ζημιά για μικρό χρονικό διάστημα κατά τη διάρκεια της βολής</t>
  </si>
  <si>
    <r>
      <t>מפלצת</t>
    </r>
    <r>
      <rPr>
        <sz val="11"/>
        <color theme="1"/>
        <rFont val="맑은 고딕"/>
        <family val="2"/>
        <charset val="129"/>
        <scheme val="minor"/>
      </rPr>
      <t xml:space="preserve"> </t>
    </r>
    <r>
      <rPr>
        <sz val="11"/>
        <color theme="1"/>
        <rFont val="맑은 고딕"/>
        <family val="2"/>
        <scheme val="minor"/>
      </rPr>
      <t>מופחתת</t>
    </r>
    <r>
      <rPr>
        <sz val="11"/>
        <color theme="1"/>
        <rFont val="맑은 고딕"/>
        <family val="2"/>
        <charset val="129"/>
        <scheme val="minor"/>
      </rPr>
      <t xml:space="preserve"> </t>
    </r>
    <r>
      <rPr>
        <sz val="11"/>
        <color theme="1"/>
        <rFont val="맑은 고딕"/>
        <family val="2"/>
        <scheme val="minor"/>
      </rPr>
      <t>הניזק</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הזריקה</t>
    </r>
  </si>
  <si>
    <t>Monster csökkenteni a károkat egy rövid ideig a lövés alatt</t>
  </si>
  <si>
    <t>Rakasa mengurangi kerusakan untuk waktu yang singkat selama tembakan</t>
  </si>
  <si>
    <t>Mostro ridotta al danno per un breve periodo durante il tiro</t>
  </si>
  <si>
    <t>Monster dikurangkan kepada kerosakan untuk jangka masa yang pendek semasa pukulan</t>
  </si>
  <si>
    <t>Potwór zredukowane do uszkodzenia przez krótki czas podczas wystrzału</t>
  </si>
  <si>
    <t>Monstro reduzido para o dano por um curto período de tempo durante o tiro</t>
  </si>
  <si>
    <t>Monster redus la prejudiciul pentru o perioadă scurtă de timp în timpul împușcat</t>
  </si>
  <si>
    <t>Монстр сводится к повреждению в течение короткого промежутка времени во время выстрела</t>
  </si>
  <si>
    <t>Monštrum znížená na škody na krátku dobu pri výstrele</t>
  </si>
  <si>
    <t>Monster reducida al daño por un corto tiempo durante el disparo</t>
  </si>
  <si>
    <t>Monster reduceras till skada för en kort tid under skottet</t>
  </si>
  <si>
    <r>
      <t>มอนสเตอร์ลดลงถึงความเสียหายที่เป็นเวลาสั้น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ในระหว่างการยิง</t>
    </r>
  </si>
  <si>
    <t>atış sırasında kısa bir süre için hasar düşürüldü Canavar</t>
  </si>
  <si>
    <t>Монстр зводиться до пошкодження протягом короткого проміжку часу під час пострілу</t>
  </si>
  <si>
    <t>Quái vật giảm xuống còn những thiệt hại trong một thời gian ngắn trong bắn</t>
  </si>
  <si>
    <t>The damage does not exceed the maximum amount of stamina</t>
  </si>
  <si>
    <r>
      <t>ダメ</t>
    </r>
    <r>
      <rPr>
        <sz val="11"/>
        <color theme="1"/>
        <rFont val="맑은 고딕"/>
        <family val="3"/>
        <charset val="128"/>
        <scheme val="minor"/>
      </rPr>
      <t>ー</t>
    </r>
    <r>
      <rPr>
        <sz val="11"/>
        <color theme="1"/>
        <rFont val="맑은 고딕"/>
        <family val="2"/>
        <charset val="129"/>
        <scheme val="minor"/>
      </rPr>
      <t>ジが最大HPの一定量を超えない</t>
    </r>
  </si>
  <si>
    <r>
      <t>损</t>
    </r>
    <r>
      <rPr>
        <sz val="11"/>
        <color theme="1"/>
        <rFont val="맑은 고딕"/>
        <family val="2"/>
        <charset val="129"/>
        <scheme val="minor"/>
      </rPr>
      <t>害不超</t>
    </r>
    <r>
      <rPr>
        <sz val="11"/>
        <color theme="1"/>
        <rFont val="맑은 고딕"/>
        <family val="3"/>
        <charset val="134"/>
        <scheme val="minor"/>
      </rPr>
      <t>过</t>
    </r>
    <r>
      <rPr>
        <sz val="11"/>
        <color theme="1"/>
        <rFont val="맑은 고딕"/>
        <family val="2"/>
        <charset val="129"/>
        <scheme val="minor"/>
      </rPr>
      <t>耐力的最高金</t>
    </r>
    <r>
      <rPr>
        <sz val="11"/>
        <color theme="1"/>
        <rFont val="맑은 고딕"/>
        <family val="3"/>
        <charset val="134"/>
        <scheme val="minor"/>
      </rPr>
      <t>额</t>
    </r>
  </si>
  <si>
    <t>損害不超過耐力的最高金額</t>
  </si>
  <si>
    <r>
      <t>لا</t>
    </r>
    <r>
      <rPr>
        <sz val="11"/>
        <color theme="1"/>
        <rFont val="맑은 고딕"/>
        <family val="2"/>
        <charset val="129"/>
        <scheme val="minor"/>
      </rPr>
      <t xml:space="preserve"> </t>
    </r>
    <r>
      <rPr>
        <sz val="11"/>
        <color theme="1"/>
        <rFont val="맑은 고딕"/>
        <family val="2"/>
        <scheme val="minor"/>
      </rPr>
      <t>يتجاوز</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قدر</t>
    </r>
    <r>
      <rPr>
        <sz val="11"/>
        <color theme="1"/>
        <rFont val="맑은 고딕"/>
        <family val="2"/>
        <charset val="129"/>
        <scheme val="minor"/>
      </rPr>
      <t xml:space="preserve"> </t>
    </r>
    <r>
      <rPr>
        <sz val="11"/>
        <color theme="1"/>
        <rFont val="맑은 고딕"/>
        <family val="2"/>
        <scheme val="minor"/>
      </rPr>
      <t>ممكن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التحمل</t>
    </r>
  </si>
  <si>
    <t>Ўрон не перавышае максімальную суму вынослівасці</t>
  </si>
  <si>
    <t>Щетите не надвишава максималния размер на издръжливост</t>
  </si>
  <si>
    <t>Poškození nepřesahuje maximální částku výdrž</t>
  </si>
  <si>
    <t>De schade niet groter is dan het maximale bedrag van uithoudingsvermogen</t>
  </si>
  <si>
    <t>Vahinko ei ylitä enimmäismäärää kestävyys</t>
  </si>
  <si>
    <t>Les dommages ne dépasse pas le montant maximum de l'endurance</t>
  </si>
  <si>
    <t>Der Schaden nicht überschreitet die maximale Menge an Ausdauer</t>
  </si>
  <si>
    <t>Η ζημία δεν υπερβαίνει το ανώτατο ποσό της αντοχής</t>
  </si>
  <si>
    <r>
      <t>הנזק</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עולה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הסכום</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סיבולת</t>
    </r>
  </si>
  <si>
    <t>A kár nem haladja meg a maximális állóképesség</t>
  </si>
  <si>
    <t>kerusakan tidak melebihi jumlah maksimum stamina</t>
  </si>
  <si>
    <t>Il danno non supera l'importo massimo di resistenza</t>
  </si>
  <si>
    <t>kerosakan tidak melebihi jumlah maksimum stamina</t>
  </si>
  <si>
    <t>Szkoda nie przekracza maksymalną ilość wytrzymałości</t>
  </si>
  <si>
    <t>O dano não exceda o valor máximo de resistência</t>
  </si>
  <si>
    <t>Daunele nu depășește suma maximă de rezistență</t>
  </si>
  <si>
    <t>Ущерб не превышает максимальную сумму выносливости</t>
  </si>
  <si>
    <t>Poškodenie nepresahuje maximálnu sumu výdrž</t>
  </si>
  <si>
    <t>El daño no exceda de la cantidad máxima de energía</t>
  </si>
  <si>
    <t>Skadan inte överstiger den maximala mängden uthållighet</t>
  </si>
  <si>
    <t>ความเสียหายไม่เกินจำนวนเงินสูงสุดของความแข็งแกร่ง</t>
  </si>
  <si>
    <t>hasar dayanıklılık maksimum miktarını aşmayan</t>
  </si>
  <si>
    <t>Збиток не перевищує максимальну суму витривалості</t>
  </si>
  <si>
    <r>
      <t>Thiệt hại không v</t>
    </r>
    <r>
      <rPr>
        <sz val="11"/>
        <color theme="1"/>
        <rFont val="맑은 고딕"/>
        <family val="2"/>
        <scheme val="minor"/>
      </rPr>
      <t>ư</t>
    </r>
    <r>
      <rPr>
        <sz val="11"/>
        <color theme="1"/>
        <rFont val="맑은 고딕"/>
        <family val="2"/>
        <charset val="129"/>
        <scheme val="minor"/>
      </rPr>
      <t>ợt quá số tiền tối đa khả năng chịu đựng</t>
    </r>
  </si>
  <si>
    <t>To increase the amount of gold acquired</t>
  </si>
  <si>
    <r>
      <t>ゴ</t>
    </r>
    <r>
      <rPr>
        <sz val="11"/>
        <color theme="1"/>
        <rFont val="맑은 고딕"/>
        <family val="3"/>
        <charset val="128"/>
        <scheme val="minor"/>
      </rPr>
      <t>ー</t>
    </r>
    <r>
      <rPr>
        <sz val="11"/>
        <color theme="1"/>
        <rFont val="맑은 고딕"/>
        <family val="2"/>
        <charset val="129"/>
        <scheme val="minor"/>
      </rPr>
      <t>ルド獲得量が</t>
    </r>
    <r>
      <rPr>
        <sz val="11"/>
        <color theme="1"/>
        <rFont val="맑은 고딕"/>
        <family val="3"/>
        <charset val="128"/>
        <scheme val="minor"/>
      </rPr>
      <t>増</t>
    </r>
    <r>
      <rPr>
        <sz val="11"/>
        <color theme="1"/>
        <rFont val="맑은 고딕"/>
        <family val="2"/>
        <charset val="129"/>
        <scheme val="minor"/>
      </rPr>
      <t>加します</t>
    </r>
  </si>
  <si>
    <r>
      <t>为</t>
    </r>
    <r>
      <rPr>
        <sz val="11"/>
        <color theme="1"/>
        <rFont val="맑은 고딕"/>
        <family val="2"/>
        <charset val="129"/>
        <scheme val="minor"/>
      </rPr>
      <t>了提高所</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28"/>
        <scheme val="minor"/>
      </rPr>
      <t>黄</t>
    </r>
    <r>
      <rPr>
        <sz val="11"/>
        <color theme="1"/>
        <rFont val="맑은 고딕"/>
        <family val="2"/>
        <charset val="129"/>
        <scheme val="minor"/>
      </rPr>
      <t>金量</t>
    </r>
  </si>
  <si>
    <r>
      <t>為</t>
    </r>
    <r>
      <rPr>
        <sz val="11"/>
        <color theme="1"/>
        <rFont val="맑은 고딕"/>
        <family val="2"/>
        <charset val="129"/>
        <scheme val="minor"/>
      </rPr>
      <t>了提高所獲得的黃金量</t>
    </r>
  </si>
  <si>
    <r>
      <t>لزيادة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المكتسبة</t>
    </r>
  </si>
  <si>
    <t>Для таго, каб павялічыць колькасць золата набытага</t>
  </si>
  <si>
    <t>За да се увеличи количеството на златото, придобито</t>
  </si>
  <si>
    <t>Chcete-li zvýšit množství zlata získané</t>
  </si>
  <si>
    <t>Om de hoeveelheid goud verworven verhogen</t>
  </si>
  <si>
    <t>Lisätä määrä kultaa hankitun</t>
  </si>
  <si>
    <t>Pour augmenter la quantité d'or acquise</t>
  </si>
  <si>
    <t>Zur Erhöhung der Menge an Gold erworben</t>
  </si>
  <si>
    <t>Για να αυξήσετε την ποσότητα του χρυσού που αποκτήθηκαν</t>
  </si>
  <si>
    <r>
      <t>כדי</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שנרכשה</t>
    </r>
  </si>
  <si>
    <t>Hogy növelje a mennyiségű aranyat szerzett</t>
  </si>
  <si>
    <t>Untuk meningkatkan jumlah emas yang diperoleh</t>
  </si>
  <si>
    <t>Per aumentare la quantità di oro acquistato</t>
  </si>
  <si>
    <t>Aby zwiększyć ilość złota zdobytą</t>
  </si>
  <si>
    <t>Para aumentar a quantidade de ouro adquiridas</t>
  </si>
  <si>
    <t>Pentru a crește cantitatea de aur dobândite</t>
  </si>
  <si>
    <t>Для того, чтобы увеличить количество золота приобретенного</t>
  </si>
  <si>
    <t>Ak chcete zvýšiť množstvo zlata získané</t>
  </si>
  <si>
    <t>Para aumentar la cantidad de oro adquirida</t>
  </si>
  <si>
    <t>För att öka mängden guld förvärvat</t>
  </si>
  <si>
    <t>เพื่อเพิ่มปริมาณของทองที่ได้มา</t>
  </si>
  <si>
    <t>edinilen altın miktarını artırmak için</t>
  </si>
  <si>
    <t>Для того, щоб збільшити кількість золота придбаного</t>
  </si>
  <si>
    <r>
      <t>Để tăng l</t>
    </r>
    <r>
      <rPr>
        <sz val="11"/>
        <color theme="1"/>
        <rFont val="맑은 고딕"/>
        <family val="2"/>
        <scheme val="minor"/>
      </rPr>
      <t>ư</t>
    </r>
    <r>
      <rPr>
        <sz val="11"/>
        <color theme="1"/>
        <rFont val="맑은 고딕"/>
        <family val="2"/>
        <charset val="129"/>
        <scheme val="minor"/>
      </rPr>
      <t>ợng vàng mua</t>
    </r>
  </si>
  <si>
    <t>The increased amount of gold acquired much</t>
  </si>
  <si>
    <r>
      <t>ゴ</t>
    </r>
    <r>
      <rPr>
        <sz val="11"/>
        <color theme="1"/>
        <rFont val="맑은 고딕"/>
        <family val="3"/>
        <charset val="128"/>
        <scheme val="minor"/>
      </rPr>
      <t>ー</t>
    </r>
    <r>
      <rPr>
        <sz val="11"/>
        <color theme="1"/>
        <rFont val="맑은 고딕"/>
        <family val="2"/>
        <charset val="129"/>
        <scheme val="minor"/>
      </rPr>
      <t>ルド獲得量が多く</t>
    </r>
    <r>
      <rPr>
        <sz val="11"/>
        <color theme="1"/>
        <rFont val="맑은 고딕"/>
        <family val="3"/>
        <charset val="128"/>
        <scheme val="minor"/>
      </rPr>
      <t>増</t>
    </r>
    <r>
      <rPr>
        <sz val="11"/>
        <color theme="1"/>
        <rFont val="맑은 고딕"/>
        <family val="2"/>
        <charset val="129"/>
        <scheme val="minor"/>
      </rPr>
      <t>加し</t>
    </r>
  </si>
  <si>
    <r>
      <t>收</t>
    </r>
    <r>
      <rPr>
        <sz val="11"/>
        <color theme="1"/>
        <rFont val="맑은 고딕"/>
        <family val="3"/>
        <charset val="134"/>
        <scheme val="minor"/>
      </rPr>
      <t>购</t>
    </r>
    <r>
      <rPr>
        <sz val="11"/>
        <color theme="1"/>
        <rFont val="맑은 고딕"/>
        <family val="3"/>
        <charset val="128"/>
        <scheme val="minor"/>
      </rPr>
      <t>黄</t>
    </r>
    <r>
      <rPr>
        <sz val="11"/>
        <color theme="1"/>
        <rFont val="맑은 고딕"/>
        <family val="2"/>
        <charset val="129"/>
        <scheme val="minor"/>
      </rPr>
      <t>金的增加量多</t>
    </r>
  </si>
  <si>
    <t>收購黃金的增加量多</t>
  </si>
  <si>
    <r>
      <t>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اكتسب</t>
    </r>
    <r>
      <rPr>
        <sz val="11"/>
        <color theme="1"/>
        <rFont val="맑은 고딕"/>
        <family val="2"/>
        <charset val="129"/>
        <scheme val="minor"/>
      </rPr>
      <t xml:space="preserve"> </t>
    </r>
    <r>
      <rPr>
        <sz val="11"/>
        <color theme="1"/>
        <rFont val="맑은 고딕"/>
        <family val="2"/>
        <scheme val="minor"/>
      </rPr>
      <t>كثيرا</t>
    </r>
  </si>
  <si>
    <t>Падвышаная колькасць золата набыла шмат</t>
  </si>
  <si>
    <t>Увеличеното количество на златото, придобито много</t>
  </si>
  <si>
    <t>Zvýšené množství zlata získal hodně</t>
  </si>
  <si>
    <t>De toegenomen hoeveelheid goud veel verworven</t>
  </si>
  <si>
    <t>Lisääntynyt määrä kultaa osti paljon</t>
  </si>
  <si>
    <t>La plus grande quantité d'or a acquis beaucoup</t>
  </si>
  <si>
    <t>Die erhöhte Menge an Gold erworben viel</t>
  </si>
  <si>
    <t>Η αυξημένη ποσότητα του χρυσού που αποκτήθηκαν πολύ</t>
  </si>
  <si>
    <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עלו</t>
    </r>
    <r>
      <rPr>
        <sz val="11"/>
        <color theme="1"/>
        <rFont val="맑은 고딕"/>
        <family val="2"/>
        <charset val="129"/>
        <scheme val="minor"/>
      </rPr>
      <t xml:space="preserve"> </t>
    </r>
    <r>
      <rPr>
        <sz val="11"/>
        <color theme="1"/>
        <rFont val="맑은 고딕"/>
        <family val="2"/>
        <scheme val="minor"/>
      </rPr>
      <t>רכשה</t>
    </r>
    <r>
      <rPr>
        <sz val="11"/>
        <color theme="1"/>
        <rFont val="맑은 고딕"/>
        <family val="2"/>
        <charset val="129"/>
        <scheme val="minor"/>
      </rPr>
      <t xml:space="preserve"> </t>
    </r>
    <r>
      <rPr>
        <sz val="11"/>
        <color theme="1"/>
        <rFont val="맑은 고딕"/>
        <family val="2"/>
        <scheme val="minor"/>
      </rPr>
      <t>הרבה</t>
    </r>
  </si>
  <si>
    <t>A megnövekedett mennyiségű aranyat szerzett sok</t>
  </si>
  <si>
    <t>Jumlah tersebut meningkat dari emas diperoleh banyak</t>
  </si>
  <si>
    <t>La maggiore quantità di oro acquistato molto</t>
  </si>
  <si>
    <t>Jumlah peningkatan emas memperoleh banyak</t>
  </si>
  <si>
    <t>Zwiększona ilość złota nabyte znacznie</t>
  </si>
  <si>
    <t>O aumento da quantidade de ouro adquiridas tanto</t>
  </si>
  <si>
    <t>Cantitatea crescută de aur dobândite mult</t>
  </si>
  <si>
    <t>Повышенное количество золота приобрела много</t>
  </si>
  <si>
    <t>Zvýšené množstvo zlata získal veľa</t>
  </si>
  <si>
    <t>El aumento de la cantidad de oro adquirió mucho</t>
  </si>
  <si>
    <t>Den ökade mängden guld fått mycket</t>
  </si>
  <si>
    <t>จำนวนเงินที่เพิ่มขึ้นของทองที่ได้มามาก</t>
  </si>
  <si>
    <t>Altının artan miktar kadar edinilmiş</t>
  </si>
  <si>
    <t>Підвищена кількість золота придбала багато</t>
  </si>
  <si>
    <r>
      <t>Tăng l</t>
    </r>
    <r>
      <rPr>
        <sz val="11"/>
        <color theme="1"/>
        <rFont val="맑은 고딕"/>
        <family val="2"/>
        <scheme val="minor"/>
      </rPr>
      <t>ư</t>
    </r>
    <r>
      <rPr>
        <sz val="11"/>
        <color theme="1"/>
        <rFont val="맑은 고딕"/>
        <family val="2"/>
        <charset val="129"/>
        <scheme val="minor"/>
      </rPr>
      <t>ợng vàng mua nhiều</t>
    </r>
  </si>
  <si>
    <t>The item drop probability increases</t>
  </si>
  <si>
    <r>
      <t>アイテム獲得確率が</t>
    </r>
    <r>
      <rPr>
        <sz val="11"/>
        <color theme="1"/>
        <rFont val="맑은 고딕"/>
        <family val="3"/>
        <charset val="128"/>
        <scheme val="minor"/>
      </rPr>
      <t>増</t>
    </r>
    <r>
      <rPr>
        <sz val="11"/>
        <color theme="1"/>
        <rFont val="맑은 고딕"/>
        <family val="2"/>
        <charset val="129"/>
        <scheme val="minor"/>
      </rPr>
      <t>加します</t>
    </r>
  </si>
  <si>
    <r>
      <t>该</t>
    </r>
    <r>
      <rPr>
        <sz val="11"/>
        <color theme="1"/>
        <rFont val="맑은 고딕"/>
        <family val="2"/>
        <charset val="129"/>
        <scheme val="minor"/>
      </rPr>
      <t>物品掉落</t>
    </r>
    <r>
      <rPr>
        <sz val="11"/>
        <color theme="1"/>
        <rFont val="맑은 고딕"/>
        <family val="3"/>
        <charset val="128"/>
        <scheme val="minor"/>
      </rPr>
      <t>概</t>
    </r>
    <r>
      <rPr>
        <sz val="11"/>
        <color theme="1"/>
        <rFont val="맑은 고딕"/>
        <family val="2"/>
        <charset val="129"/>
        <scheme val="minor"/>
      </rPr>
      <t>率增大</t>
    </r>
  </si>
  <si>
    <r>
      <t>該物品掉落</t>
    </r>
    <r>
      <rPr>
        <sz val="11"/>
        <color theme="1"/>
        <rFont val="맑은 고딕"/>
        <family val="3"/>
        <charset val="128"/>
        <scheme val="minor"/>
      </rPr>
      <t>概</t>
    </r>
    <r>
      <rPr>
        <sz val="11"/>
        <color theme="1"/>
        <rFont val="맑은 고딕"/>
        <family val="2"/>
        <charset val="129"/>
        <scheme val="minor"/>
      </rPr>
      <t>率增大</t>
    </r>
  </si>
  <si>
    <r>
      <t>يزيد</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البند</t>
    </r>
  </si>
  <si>
    <t>Павялічваецца верагоднасць падзення пункта</t>
  </si>
  <si>
    <t>вероятностни увеличава капка точка</t>
  </si>
  <si>
    <t>Zvýšení pokles položka pravděpodobnost</t>
  </si>
  <si>
    <t>Het item daling waarschijnlijkheid toe,</t>
  </si>
  <si>
    <t>Esineiden todennäköisyys lisääntyy</t>
  </si>
  <si>
    <t>La probabilité chute de l'article augmente</t>
  </si>
  <si>
    <t>Die Position Verwerfungswahrscheinlichkeit erhöht</t>
  </si>
  <si>
    <t>Οι στοιχείου σταγόνα αυξήσεις πιθανότητα</t>
  </si>
  <si>
    <r>
      <t>עליות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טיפת</t>
    </r>
    <r>
      <rPr>
        <sz val="11"/>
        <color theme="1"/>
        <rFont val="맑은 고딕"/>
        <family val="2"/>
        <charset val="129"/>
        <scheme val="minor"/>
      </rPr>
      <t xml:space="preserve"> </t>
    </r>
    <r>
      <rPr>
        <sz val="11"/>
        <color theme="1"/>
        <rFont val="맑은 고딕"/>
        <family val="2"/>
        <scheme val="minor"/>
      </rPr>
      <t>הפריט</t>
    </r>
  </si>
  <si>
    <t>Az elem csepp valószínűsége növekszik</t>
  </si>
  <si>
    <t>Penurunan Item probabilitas meningkat</t>
  </si>
  <si>
    <t>Gli aumenti di probabilità di rilascio oggetti</t>
  </si>
  <si>
    <t>Penurunan item kebarangkalian kenaikan</t>
  </si>
  <si>
    <t>Element drop zwiększa prawdopodobieństwo</t>
  </si>
  <si>
    <t>A probabilidade aumenta de drop</t>
  </si>
  <si>
    <t>Picătura element de probabilitate crește</t>
  </si>
  <si>
    <t>Увеличивается вероятность падения пункта</t>
  </si>
  <si>
    <t>Zvýšenie pokles položka pravdepodobnosť</t>
  </si>
  <si>
    <t>Los aumentos probabilidad de descarte elemento</t>
  </si>
  <si>
    <t>De objekt drop ökar sannolikheten</t>
  </si>
  <si>
    <t>รายการที่ลดลงเพิ่มขึ้นน่าจะเป็น</t>
  </si>
  <si>
    <t>eşya düşme olasılığı artar</t>
  </si>
  <si>
    <t>Збільшується ймовірність падіння пункту</t>
  </si>
  <si>
    <t>Mục thả khả năng tăng</t>
  </si>
  <si>
    <t>The item drop probability increases much more</t>
  </si>
  <si>
    <r>
      <t>アイテム獲得確率がより多く</t>
    </r>
    <r>
      <rPr>
        <sz val="11"/>
        <color theme="1"/>
        <rFont val="맑은 고딕"/>
        <family val="3"/>
        <charset val="128"/>
        <scheme val="minor"/>
      </rPr>
      <t>増</t>
    </r>
    <r>
      <rPr>
        <sz val="11"/>
        <color theme="1"/>
        <rFont val="맑은 고딕"/>
        <family val="2"/>
        <charset val="129"/>
        <scheme val="minor"/>
      </rPr>
      <t>加し</t>
    </r>
  </si>
  <si>
    <r>
      <t>该</t>
    </r>
    <r>
      <rPr>
        <sz val="11"/>
        <color theme="1"/>
        <rFont val="맑은 고딕"/>
        <family val="2"/>
        <charset val="129"/>
        <scheme val="minor"/>
      </rPr>
      <t>物品掉落几率增加更多</t>
    </r>
  </si>
  <si>
    <t>該物品掉落機率增加更多</t>
  </si>
  <si>
    <r>
      <t>انخفاض</t>
    </r>
    <r>
      <rPr>
        <sz val="11"/>
        <color theme="1"/>
        <rFont val="맑은 고딕"/>
        <family val="2"/>
        <charset val="129"/>
        <scheme val="minor"/>
      </rPr>
      <t xml:space="preserve"> </t>
    </r>
    <r>
      <rPr>
        <sz val="11"/>
        <color theme="1"/>
        <rFont val="맑은 고딕"/>
        <family val="2"/>
        <scheme val="minor"/>
      </rPr>
      <t>بند</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بكثير</t>
    </r>
  </si>
  <si>
    <t>Верагоднасць падзення элемента павялічваецца значна больш</t>
  </si>
  <si>
    <t>Вероятността за спад т увеличава много по-</t>
  </si>
  <si>
    <t>Pokles položka pravděpodobnost se zvyšuje mnohem více</t>
  </si>
  <si>
    <t>Het item daling kans verhoogt veel meer</t>
  </si>
  <si>
    <t>Esineiden todennäköisyys kasvaa paljon enemmän</t>
  </si>
  <si>
    <t>La probabilité de chute de l'article augmente beaucoup plus</t>
  </si>
  <si>
    <t>Die Artikel Verwerfungswahrscheinlichkeit erhöht viel mehr</t>
  </si>
  <si>
    <t>Η πιθανότητα στοιχείο πτώση αυξάνει πολύ πιο</t>
  </si>
  <si>
    <r>
      <t>הסתברות</t>
    </r>
    <r>
      <rPr>
        <sz val="11"/>
        <color theme="1"/>
        <rFont val="맑은 고딕"/>
        <family val="2"/>
        <charset val="129"/>
        <scheme val="minor"/>
      </rPr>
      <t xml:space="preserve"> </t>
    </r>
    <r>
      <rPr>
        <sz val="11"/>
        <color theme="1"/>
        <rFont val="맑은 고딕"/>
        <family val="2"/>
        <scheme val="minor"/>
      </rPr>
      <t>טיפת</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מגביר</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</si>
  <si>
    <t>Az elem csepp valószínűsége növekszik sokkal</t>
  </si>
  <si>
    <t>Penurunan Item probabilitas meningkatkan lebih</t>
  </si>
  <si>
    <t>La probabilità di rilascio oggetti aumenta molto di più</t>
  </si>
  <si>
    <t>Penurunan item kebarangkalian meningkatkan lebih</t>
  </si>
  <si>
    <t>Prawdopodobieństwo poz spadek zwiększa znacznie więcej</t>
  </si>
  <si>
    <t>A probabilidade de obtenção de itens aumenta muito mais</t>
  </si>
  <si>
    <t>Probabilitatea cădere produs crește mult mai mult</t>
  </si>
  <si>
    <t>Вероятность падения элемента увеличивается гораздо больше</t>
  </si>
  <si>
    <t>Pokles položka pravdepodobnosť sa zvyšuje oveľa viac</t>
  </si>
  <si>
    <t>La probabilidad de caída elemento aumenta mucho más</t>
  </si>
  <si>
    <t>Objektet awisningssannolikheten ökar mycket mer</t>
  </si>
  <si>
    <t>ความน่าจะเป็นรายการที่ลดลงเพิ่มมากขึ้น</t>
  </si>
  <si>
    <t>eşya düşme olasılığı çok daha artar</t>
  </si>
  <si>
    <t>Імовірність падіння елемента збільшується набагато більше</t>
  </si>
  <si>
    <r>
      <t>Xác suất mục thả tăng nhiều h</t>
    </r>
    <r>
      <rPr>
        <sz val="11"/>
        <color theme="1"/>
        <rFont val="맑은 고딕"/>
        <family val="2"/>
        <scheme val="minor"/>
      </rPr>
      <t>ơ</t>
    </r>
    <r>
      <rPr>
        <sz val="11"/>
        <color theme="1"/>
        <rFont val="맑은 고딕"/>
        <family val="2"/>
        <charset val="129"/>
        <scheme val="minor"/>
      </rPr>
      <t>n nữa</t>
    </r>
  </si>
  <si>
    <t>The recovered beads obtained probability increases</t>
  </si>
  <si>
    <r>
      <t>回復ビ</t>
    </r>
    <r>
      <rPr>
        <sz val="11"/>
        <color theme="1"/>
        <rFont val="맑은 고딕"/>
        <family val="3"/>
        <charset val="128"/>
        <scheme val="minor"/>
      </rPr>
      <t>ー</t>
    </r>
    <r>
      <rPr>
        <sz val="11"/>
        <color theme="1"/>
        <rFont val="맑은 고딕"/>
        <family val="2"/>
        <charset val="129"/>
        <scheme val="minor"/>
      </rPr>
      <t>ズ獲得確率が</t>
    </r>
    <r>
      <rPr>
        <sz val="11"/>
        <color theme="1"/>
        <rFont val="맑은 고딕"/>
        <family val="3"/>
        <charset val="128"/>
        <scheme val="minor"/>
      </rPr>
      <t>増</t>
    </r>
    <r>
      <rPr>
        <sz val="11"/>
        <color theme="1"/>
        <rFont val="맑은 고딕"/>
        <family val="2"/>
        <charset val="129"/>
        <scheme val="minor"/>
      </rPr>
      <t>加します</t>
    </r>
  </si>
  <si>
    <r>
      <t>将</t>
    </r>
    <r>
      <rPr>
        <sz val="11"/>
        <color theme="1"/>
        <rFont val="맑은 고딕"/>
        <family val="2"/>
        <charset val="129"/>
        <scheme val="minor"/>
      </rPr>
      <t>回收得到的珠粒</t>
    </r>
    <r>
      <rPr>
        <sz val="11"/>
        <color theme="1"/>
        <rFont val="맑은 고딕"/>
        <family val="3"/>
        <charset val="128"/>
        <scheme val="minor"/>
      </rPr>
      <t>概</t>
    </r>
    <r>
      <rPr>
        <sz val="11"/>
        <color theme="1"/>
        <rFont val="맑은 고딕"/>
        <family val="2"/>
        <charset val="129"/>
        <scheme val="minor"/>
      </rPr>
      <t>率增大</t>
    </r>
  </si>
  <si>
    <r>
      <t>將回收得到的珠粒</t>
    </r>
    <r>
      <rPr>
        <sz val="11"/>
        <color theme="1"/>
        <rFont val="맑은 고딕"/>
        <family val="3"/>
        <charset val="128"/>
        <scheme val="minor"/>
      </rPr>
      <t>概</t>
    </r>
    <r>
      <rPr>
        <sz val="11"/>
        <color theme="1"/>
        <rFont val="맑은 고딕"/>
        <family val="2"/>
        <charset val="129"/>
        <scheme val="minor"/>
      </rPr>
      <t>率增大</t>
    </r>
  </si>
  <si>
    <r>
      <t>حبات</t>
    </r>
    <r>
      <rPr>
        <sz val="11"/>
        <color theme="1"/>
        <rFont val="맑은 고딕"/>
        <family val="2"/>
        <charset val="129"/>
        <scheme val="minor"/>
      </rPr>
      <t xml:space="preserve"> </t>
    </r>
    <r>
      <rPr>
        <sz val="11"/>
        <color theme="1"/>
        <rFont val="맑은 고딕"/>
        <family val="2"/>
        <scheme val="minor"/>
      </rPr>
      <t>تعافى</t>
    </r>
    <r>
      <rPr>
        <sz val="11"/>
        <color theme="1"/>
        <rFont val="맑은 고딕"/>
        <family val="2"/>
        <charset val="129"/>
        <scheme val="minor"/>
      </rPr>
      <t xml:space="preserve">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احتمال</t>
    </r>
  </si>
  <si>
    <t>Адноўленыя шарыкі, атрыманая верагоднасць ўзрастае</t>
  </si>
  <si>
    <t>Възстановените гранулите, получени вероятностни увеличава</t>
  </si>
  <si>
    <t>Získané kuličky získané zvýšení pravděpodobnosti</t>
  </si>
  <si>
    <t>Het teruggewonnen parels verkregen waarschijnlijkheid toeneemt</t>
  </si>
  <si>
    <t>Talteen saadut helmet todennäköisyys kasvaa</t>
  </si>
  <si>
    <t>Les billes récupérées obtenues probabilité augmente</t>
  </si>
  <si>
    <t>Die gewonnenen Perlen Wahrscheinlichkeit erhöht, erhalten</t>
  </si>
  <si>
    <t>Τα ανακτηθέντα σφαιρία που λαμβάνονται αυξήσεις πιθανοτήτων</t>
  </si>
  <si>
    <r>
      <t>החרוזים</t>
    </r>
    <r>
      <rPr>
        <sz val="11"/>
        <color theme="1"/>
        <rFont val="맑은 고딕"/>
        <family val="2"/>
        <charset val="129"/>
        <scheme val="minor"/>
      </rPr>
      <t xml:space="preserve"> </t>
    </r>
    <r>
      <rPr>
        <sz val="11"/>
        <color theme="1"/>
        <rFont val="맑은 고딕"/>
        <family val="2"/>
        <scheme val="minor"/>
      </rPr>
      <t>התאוששו</t>
    </r>
    <r>
      <rPr>
        <sz val="11"/>
        <color theme="1"/>
        <rFont val="맑은 고딕"/>
        <family val="2"/>
        <charset val="129"/>
        <scheme val="minor"/>
      </rPr>
      <t xml:space="preserve"> </t>
    </r>
    <r>
      <rPr>
        <sz val="11"/>
        <color theme="1"/>
        <rFont val="맑은 고딕"/>
        <family val="2"/>
        <scheme val="minor"/>
      </rPr>
      <t>מתקבל</t>
    </r>
    <r>
      <rPr>
        <sz val="11"/>
        <color theme="1"/>
        <rFont val="맑은 고딕"/>
        <family val="2"/>
        <charset val="129"/>
        <scheme val="minor"/>
      </rPr>
      <t xml:space="preserve"> </t>
    </r>
    <r>
      <rPr>
        <sz val="11"/>
        <color theme="1"/>
        <rFont val="맑은 고딕"/>
        <family val="2"/>
        <scheme val="minor"/>
      </rPr>
      <t>עולה</t>
    </r>
    <r>
      <rPr>
        <sz val="11"/>
        <color theme="1"/>
        <rFont val="맑은 고딕"/>
        <family val="2"/>
        <charset val="129"/>
        <scheme val="minor"/>
      </rPr>
      <t xml:space="preserve"> </t>
    </r>
    <r>
      <rPr>
        <sz val="11"/>
        <color theme="1"/>
        <rFont val="맑은 고딕"/>
        <family val="2"/>
        <scheme val="minor"/>
      </rPr>
      <t>הסתברות</t>
    </r>
  </si>
  <si>
    <t>A kinyert kapott gyöngyök valószínűsége növekszik</t>
  </si>
  <si>
    <t>manik-manik pulih diperoleh probabilitas meningkat</t>
  </si>
  <si>
    <t>Le perle recuperati ottenuti probabilità aumenta</t>
  </si>
  <si>
    <t>Manik pulih diperolehi peningkatan kebarangkalian</t>
  </si>
  <si>
    <t>Odzyskane Kulki uzyskane wzrost prawdopodobieństwa</t>
  </si>
  <si>
    <t>O aumento da probabilidade de adquirir recuperação grânulo</t>
  </si>
  <si>
    <t>Granulele recuperate obținute creșteri de probabilitate</t>
  </si>
  <si>
    <t>Восстановленные шарики, полученная вероятность возрастает</t>
  </si>
  <si>
    <t>Získané guľôčky získané zvýšenie pravdepodobnosti</t>
  </si>
  <si>
    <t>Las perlas recuperadas obtuvieron aumentos de probabilidad</t>
  </si>
  <si>
    <t>De utvunna pärlorna erhållna sannolikheten ökar</t>
  </si>
  <si>
    <t>ลูกปัดหายได้น่าจะเพิ่มขึ้น</t>
  </si>
  <si>
    <t>geri kazanılan taneler, ihtimali de artar elde</t>
  </si>
  <si>
    <t>Відновлені кульки, отримана ймовірність зростає</t>
  </si>
  <si>
    <r>
      <t>Các hạt phục hồi đ</t>
    </r>
    <r>
      <rPr>
        <sz val="11"/>
        <color theme="1"/>
        <rFont val="맑은 고딕"/>
        <family val="2"/>
        <scheme val="minor"/>
      </rPr>
      <t>ư</t>
    </r>
    <r>
      <rPr>
        <sz val="11"/>
        <color theme="1"/>
        <rFont val="맑은 고딕"/>
        <family val="2"/>
        <charset val="129"/>
        <scheme val="minor"/>
      </rPr>
      <t>ợc khả năng tăng</t>
    </r>
  </si>
  <si>
    <t>The probability of acquiring bead recovery to increase more</t>
  </si>
  <si>
    <r>
      <t>回復ビ</t>
    </r>
    <r>
      <rPr>
        <sz val="11"/>
        <color theme="1"/>
        <rFont val="맑은 고딕"/>
        <family val="3"/>
        <charset val="128"/>
        <scheme val="minor"/>
      </rPr>
      <t>ー</t>
    </r>
    <r>
      <rPr>
        <sz val="11"/>
        <color theme="1"/>
        <rFont val="맑은 고딕"/>
        <family val="2"/>
        <charset val="129"/>
        <scheme val="minor"/>
      </rPr>
      <t>ズ獲得確率がもっとたくさん</t>
    </r>
    <r>
      <rPr>
        <sz val="11"/>
        <color theme="1"/>
        <rFont val="맑은 고딕"/>
        <family val="3"/>
        <charset val="128"/>
        <scheme val="minor"/>
      </rPr>
      <t>増</t>
    </r>
    <r>
      <rPr>
        <sz val="11"/>
        <color theme="1"/>
        <rFont val="맑은 고딕"/>
        <family val="2"/>
        <charset val="129"/>
        <scheme val="minor"/>
      </rPr>
      <t>加し</t>
    </r>
  </si>
  <si>
    <r>
      <t>获</t>
    </r>
    <r>
      <rPr>
        <sz val="11"/>
        <color theme="1"/>
        <rFont val="맑은 고딕"/>
        <family val="2"/>
        <charset val="129"/>
        <scheme val="minor"/>
      </rPr>
      <t>取珠恢</t>
    </r>
    <r>
      <rPr>
        <sz val="11"/>
        <color theme="1"/>
        <rFont val="맑은 고딕"/>
        <family val="3"/>
        <charset val="129"/>
        <scheme val="minor"/>
      </rPr>
      <t>复</t>
    </r>
    <r>
      <rPr>
        <sz val="11"/>
        <color theme="1"/>
        <rFont val="맑은 고딕"/>
        <family val="2"/>
        <charset val="129"/>
        <scheme val="minor"/>
      </rPr>
      <t>的</t>
    </r>
    <r>
      <rPr>
        <sz val="11"/>
        <color theme="1"/>
        <rFont val="맑은 고딕"/>
        <family val="3"/>
        <charset val="128"/>
        <scheme val="minor"/>
      </rPr>
      <t>概</t>
    </r>
    <r>
      <rPr>
        <sz val="11"/>
        <color theme="1"/>
        <rFont val="맑은 고딕"/>
        <family val="2"/>
        <charset val="129"/>
        <scheme val="minor"/>
      </rPr>
      <t>率，以增加更多的</t>
    </r>
  </si>
  <si>
    <r>
      <t>獲取珠恢復的</t>
    </r>
    <r>
      <rPr>
        <sz val="11"/>
        <color theme="1"/>
        <rFont val="맑은 고딕"/>
        <family val="3"/>
        <charset val="128"/>
        <scheme val="minor"/>
      </rPr>
      <t>概</t>
    </r>
    <r>
      <rPr>
        <sz val="11"/>
        <color theme="1"/>
        <rFont val="맑은 고딕"/>
        <family val="2"/>
        <charset val="129"/>
        <scheme val="minor"/>
      </rPr>
      <t>率，以增加更多的</t>
    </r>
  </si>
  <si>
    <r>
      <t>احتمال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حبة</t>
    </r>
    <r>
      <rPr>
        <sz val="11"/>
        <color theme="1"/>
        <rFont val="맑은 고딕"/>
        <family val="2"/>
        <charset val="129"/>
        <scheme val="minor"/>
      </rPr>
      <t xml:space="preserve"> </t>
    </r>
    <r>
      <rPr>
        <sz val="11"/>
        <color theme="1"/>
        <rFont val="맑은 고딕"/>
        <family val="2"/>
        <scheme val="minor"/>
      </rPr>
      <t>لزيادة</t>
    </r>
    <r>
      <rPr>
        <sz val="11"/>
        <color theme="1"/>
        <rFont val="맑은 고딕"/>
        <family val="2"/>
        <charset val="129"/>
        <scheme val="minor"/>
      </rPr>
      <t xml:space="preserve"> </t>
    </r>
    <r>
      <rPr>
        <sz val="11"/>
        <color theme="1"/>
        <rFont val="맑은 고딕"/>
        <family val="2"/>
        <scheme val="minor"/>
      </rPr>
      <t>أكثر</t>
    </r>
  </si>
  <si>
    <t>Верагоднасць аднаўлення які набывае шарыка, каб павялічыць больш</t>
  </si>
  <si>
    <t>Вероятността за придобиване на възстановяване топчета да се увеличи още</t>
  </si>
  <si>
    <t>Pravděpodobnost nabývající zotavení patky, který zvýší více</t>
  </si>
  <si>
    <t>De kans op het verwerven van kraal herstel te verhogen meer</t>
  </si>
  <si>
    <t>Todennäköisyys hankkia helmi hyödyntämisen lisäämiseksi lisää</t>
  </si>
  <si>
    <t>La probabilité d'acquisition de recouvrement de talon pour augmenter plus</t>
  </si>
  <si>
    <t>Die Wahrscheinlichkeit für den Erwerb bead Erholung mehr zu erhöhen</t>
  </si>
  <si>
    <t>Η πιθανότητα απόκτησης ανάκτησης χάντρα να αυξηθούν περισσότερο</t>
  </si>
  <si>
    <r>
      <t>ההסתברות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חרוז</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יותר</t>
    </r>
  </si>
  <si>
    <t>Annak a valószínűsége, megszerzésének gyöngy hasznosítás növelése több</t>
  </si>
  <si>
    <t>Probabilitas memperoleh pemulihan manik-manik untuk meningkatkan lebih</t>
  </si>
  <si>
    <t>La probabilità di acquisizione di recupero tallone per aumentare di più</t>
  </si>
  <si>
    <t>Kebarangkalian memperolehi pemulihan manik untuk meningkatkan lebih</t>
  </si>
  <si>
    <t>Prawdopodobieństwo przejmującej odzyskiwania zwiększenie kulkowy więcej</t>
  </si>
  <si>
    <t>A probabilidade de adquirir recuperação talão de aumentar mais</t>
  </si>
  <si>
    <t>Probabilitatea de a obține de recuperare șirag de mărgele pentru a crește mai mult</t>
  </si>
  <si>
    <t>Вероятность восстановления приобретающего шарика, чтобы увеличить более</t>
  </si>
  <si>
    <t>Pravdepodobnosť získavajúci zotavenie pätky, ktorý zvýši viac</t>
  </si>
  <si>
    <t>La probabilidad de recuperación de talón adquirir para aumentar más</t>
  </si>
  <si>
    <t>Sannolikheten att förvärva pärla återhämtning att öka mer</t>
  </si>
  <si>
    <t>ความน่าจะเป็นของการแสวงหาการกู้คืนลูกปัดที่จะเพิ่มมากขึ้น</t>
  </si>
  <si>
    <t>edinme boncuk iyileşme olasılığı artırmak için daha fazla</t>
  </si>
  <si>
    <t>Імовірність відновлення здобуває кульки, щоб збільшити більш</t>
  </si>
  <si>
    <r>
      <t>Xác suất của việc mua phục hồi hạt tăng h</t>
    </r>
    <r>
      <rPr>
        <sz val="11"/>
        <color theme="1"/>
        <rFont val="맑은 고딕"/>
        <family val="2"/>
        <scheme val="minor"/>
      </rPr>
      <t>ơ</t>
    </r>
    <r>
      <rPr>
        <sz val="11"/>
        <color theme="1"/>
        <rFont val="맑은 고딕"/>
        <family val="2"/>
        <charset val="129"/>
        <scheme val="minor"/>
      </rPr>
      <t>n</t>
    </r>
  </si>
  <si>
    <t>The pyeongta more penetrating attacks a monster</t>
  </si>
  <si>
    <r>
      <t>通常攻</t>
    </r>
    <r>
      <rPr>
        <sz val="11"/>
        <color theme="1"/>
        <rFont val="맑은 고딕"/>
        <family val="3"/>
        <charset val="128"/>
        <scheme val="minor"/>
      </rPr>
      <t>撃</t>
    </r>
    <r>
      <rPr>
        <sz val="11"/>
        <color theme="1"/>
        <rFont val="맑은 고딕"/>
        <family val="2"/>
        <charset val="129"/>
        <scheme val="minor"/>
      </rPr>
      <t>がモンスタ</t>
    </r>
    <r>
      <rPr>
        <sz val="11"/>
        <color theme="1"/>
        <rFont val="맑은 고딕"/>
        <family val="3"/>
        <charset val="128"/>
        <scheme val="minor"/>
      </rPr>
      <t>ー</t>
    </r>
    <r>
      <rPr>
        <sz val="11"/>
        <color theme="1"/>
        <rFont val="맑은 고딕"/>
        <family val="2"/>
        <charset val="129"/>
        <scheme val="minor"/>
      </rPr>
      <t>を多く貫通し</t>
    </r>
  </si>
  <si>
    <r>
      <t>该</t>
    </r>
    <r>
      <rPr>
        <sz val="11"/>
        <color theme="1"/>
        <rFont val="맑은 고딕"/>
        <family val="2"/>
        <charset val="129"/>
        <scheme val="minor"/>
      </rPr>
      <t>pyeongta更具穿透攻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</si>
  <si>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t>該pyeongta更具穿透攻擊一個怪物</t>
  </si>
  <si>
    <r>
      <t>و</t>
    </r>
    <r>
      <rPr>
        <sz val="11"/>
        <color theme="1"/>
        <rFont val="맑은 고딕"/>
        <family val="2"/>
        <charset val="129"/>
        <scheme val="minor"/>
      </rPr>
      <t xml:space="preserve">pyeongta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وحش</t>
    </r>
  </si>
  <si>
    <t>Pyeongta больш пранікальныя атакуе монстар</t>
  </si>
  <si>
    <t>В pyeongta повече проникваща атаки чудовище</t>
  </si>
  <si>
    <t>Pyeongta více proniká útoky monstrum</t>
  </si>
  <si>
    <t>De pyeongta meer indringende aanvallen een monster</t>
  </si>
  <si>
    <t>Pyeongta enemmän läpitunkeva hyökkäyksiä hirviö</t>
  </si>
  <si>
    <t>Le pyeongta plus pénétrant attaques un monstre</t>
  </si>
  <si>
    <t>Die pyeongta Durchdringungsenergie Angriffe ein Monster</t>
  </si>
  <si>
    <t>Η pyeongta πιο διεισδυτική επιθέσεις ένα τέρας</t>
  </si>
  <si>
    <r>
      <t xml:space="preserve">Pyeongta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חודר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</si>
  <si>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A pyeongta több behatoló támadások egy szörnyeteg</t>
  </si>
  <si>
    <t>pyeongta semakin menembus serangan sebuah rakasa</t>
  </si>
  <si>
    <t>Il pyeongta più penetrante attacchi un mostro</t>
  </si>
  <si>
    <t>pyeongta lebih menembusi serangan raksasa</t>
  </si>
  <si>
    <t>Pyeongta bardziej przenikliwy atakuje potwora</t>
  </si>
  <si>
    <t>O pyeongta mais penetrante ataques um monstro</t>
  </si>
  <si>
    <t>Pyeongta mai penetrante atacuri de un monstru</t>
  </si>
  <si>
    <t>Pyeongta более проникающие атакует монстр</t>
  </si>
  <si>
    <t>Pyeongta viac preniká útoky monštrum</t>
  </si>
  <si>
    <t>El pyeongta más penetrante ataques de un monstruo</t>
  </si>
  <si>
    <t>Den pyeongta mer genomträngande angrepp ett monster</t>
  </si>
  <si>
    <r>
      <t xml:space="preserve">pyeongta </t>
    </r>
    <r>
      <rPr>
        <sz val="11"/>
        <color theme="1"/>
        <rFont val="맑은 고딕"/>
        <family val="2"/>
        <scheme val="minor"/>
      </rPr>
      <t>เพิ่มเติมเจาะโจมตีมอนสเตอร์</t>
    </r>
  </si>
  <si>
    <t>pyeongta daha atak bir canavar nüfuz</t>
  </si>
  <si>
    <t>Pyeongta більш проникаючі атакує монстр</t>
  </si>
  <si>
    <r>
      <t>Các pyeongta thâm nhập h</t>
    </r>
    <r>
      <rPr>
        <sz val="11"/>
        <color theme="1"/>
        <rFont val="맑은 고딕"/>
        <family val="2"/>
        <scheme val="minor"/>
      </rPr>
      <t>ơ</t>
    </r>
    <r>
      <rPr>
        <sz val="11"/>
        <color theme="1"/>
        <rFont val="맑은 고딕"/>
        <family val="2"/>
        <charset val="129"/>
        <scheme val="minor"/>
      </rPr>
      <t>n tấn công một con quái vật</t>
    </r>
  </si>
  <si>
    <t>After pyeongta attack hit a lot more monsters to go toward other monsters</t>
  </si>
  <si>
    <r>
      <t>通常攻</t>
    </r>
    <r>
      <rPr>
        <sz val="11"/>
        <color theme="1"/>
        <rFont val="맑은 고딕"/>
        <family val="3"/>
        <charset val="128"/>
        <scheme val="minor"/>
      </rPr>
      <t>撃</t>
    </r>
    <r>
      <rPr>
        <sz val="11"/>
        <color theme="1"/>
        <rFont val="맑은 고딕"/>
        <family val="2"/>
        <charset val="129"/>
        <scheme val="minor"/>
      </rPr>
      <t>が多くのモンスタ</t>
    </r>
    <r>
      <rPr>
        <sz val="11"/>
        <color theme="1"/>
        <rFont val="맑은 고딕"/>
        <family val="3"/>
        <charset val="128"/>
        <scheme val="minor"/>
      </rPr>
      <t>ー</t>
    </r>
    <r>
      <rPr>
        <sz val="11"/>
        <color theme="1"/>
        <rFont val="맑은 고딕"/>
        <family val="2"/>
        <charset val="129"/>
        <scheme val="minor"/>
      </rPr>
      <t>の衝突後、他のモンスタ</t>
    </r>
    <r>
      <rPr>
        <sz val="11"/>
        <color theme="1"/>
        <rFont val="맑은 고딕"/>
        <family val="3"/>
        <charset val="128"/>
        <scheme val="minor"/>
      </rPr>
      <t>ー</t>
    </r>
    <r>
      <rPr>
        <sz val="11"/>
        <color theme="1"/>
        <rFont val="맑은 고딕"/>
        <family val="2"/>
        <charset val="129"/>
        <scheme val="minor"/>
      </rPr>
      <t>に向かって行きます</t>
    </r>
  </si>
  <si>
    <r>
      <t>之后pyeongta攻</t>
    </r>
    <r>
      <rPr>
        <sz val="11"/>
        <color theme="1"/>
        <rFont val="맑은 고딕"/>
        <family val="3"/>
        <charset val="134"/>
        <scheme val="minor"/>
      </rPr>
      <t>击</t>
    </r>
    <r>
      <rPr>
        <sz val="11"/>
        <color theme="1"/>
        <rFont val="맑은 고딕"/>
        <family val="2"/>
        <charset val="129"/>
        <scheme val="minor"/>
      </rPr>
      <t>命中了很多的怪物去</t>
    </r>
    <r>
      <rPr>
        <sz val="11"/>
        <color theme="1"/>
        <rFont val="맑은 고딕"/>
        <family val="3"/>
        <charset val="134"/>
        <scheme val="minor"/>
      </rPr>
      <t>对</t>
    </r>
    <r>
      <rPr>
        <sz val="11"/>
        <color theme="1"/>
        <rFont val="맑은 고딕"/>
        <family val="2"/>
        <charset val="129"/>
        <scheme val="minor"/>
      </rPr>
      <t>其他怪物</t>
    </r>
  </si>
  <si>
    <t>之後pyeongta攻擊命中了很多的怪物去對其他怪物</t>
  </si>
  <si>
    <r>
      <t>بعد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pyeongta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للذهاب</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الأخرى</t>
    </r>
  </si>
  <si>
    <t>Пасля pyeongta атака ўдарыла нашмат больш монстраў, каб перайсці да іншых монстрам</t>
  </si>
  <si>
    <t>След pyeongta атака удари много повече чудовища, за да отидат за други чудовища</t>
  </si>
  <si>
    <t>Po pyeongta útok zasáhl mnohem více monstra jít k jiným monstra</t>
  </si>
  <si>
    <t>Na pyeongta aanval raakte een veel meer monsters te gaan in de richting van andere monsters</t>
  </si>
  <si>
    <t>Jälkeen pyeongta hyökkäyslyöntiä paljon hirviöitä mennä kohti muita hirviöitä</t>
  </si>
  <si>
    <t>Après l'attaque de pyeongta a frappé beaucoup plus de monstres pour aller vers d'autres monstres</t>
  </si>
  <si>
    <t>Nach pyeongta Angriff traf viel mehr Monster zu anderen Monstern gehen</t>
  </si>
  <si>
    <t>Μετά pyeongta επίθεση έπληξε πολύ περισσότερο τέρατα για να πάει προς άλλα τέρατα</t>
  </si>
  <si>
    <r>
      <t>לאחר</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pyeongta </t>
    </r>
    <r>
      <rPr>
        <sz val="11"/>
        <color theme="1"/>
        <rFont val="맑은 고딕"/>
        <family val="2"/>
        <scheme val="minor"/>
      </rPr>
      <t>פגעה</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לכיוון</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אחרת</t>
    </r>
  </si>
  <si>
    <t>Miután pyeongta támadás hit sokkal több szörnyek felé megy más szörnyek</t>
  </si>
  <si>
    <t>Setelah serangan pyeongta memukul lebih banyak monster untuk pergi ke arah monster lainnya</t>
  </si>
  <si>
    <t>Dopo l'attacco pyeongta ha colpito molto di più mostri per andare verso altri mostri</t>
  </si>
  <si>
    <t>Selepas serangan pyeongta melanda banyak raksasa untuk pergi ke arah raksasa yang lain</t>
  </si>
  <si>
    <t>Po ataku pyeongta hit wiele więcej potworów iść w kierunku innych potworów</t>
  </si>
  <si>
    <t>Após ataque pyeongta bater muito mais monstros para ir em direção a outros monstros</t>
  </si>
  <si>
    <t>După atac pyeongta a lovit mult mai mulți monștri pentru a merge spre alți monștri</t>
  </si>
  <si>
    <t>После pyeongta атака ударила намного больше монстров, чтобы перейти к другим монстрам</t>
  </si>
  <si>
    <t>Po pyeongta útok zasiahol oveľa viac monštrá ísť k iným monštrá</t>
  </si>
  <si>
    <t>Después del ataque pyeongta pegaba mucho más monstruos para ir hacia otros monstruos</t>
  </si>
  <si>
    <t>Efter pyeongta attack drabbade många fler monster att gå mot andra monster</t>
  </si>
  <si>
    <r>
      <t>หลังจากการโจมตี</t>
    </r>
    <r>
      <rPr>
        <sz val="11"/>
        <color theme="1"/>
        <rFont val="맑은 고딕"/>
        <family val="2"/>
        <charset val="129"/>
        <scheme val="minor"/>
      </rPr>
      <t xml:space="preserve"> pyeongta </t>
    </r>
    <r>
      <rPr>
        <sz val="11"/>
        <color theme="1"/>
        <rFont val="맑은 고딕"/>
        <family val="2"/>
        <scheme val="minor"/>
      </rPr>
      <t>ตีมอนสเตอร์มากขึ้นเพื่อไปต่อมอนสเตอร์อื่น</t>
    </r>
    <r>
      <rPr>
        <sz val="11"/>
        <color theme="1"/>
        <rFont val="맑은 고딕"/>
        <family val="2"/>
        <charset val="129"/>
        <scheme val="minor"/>
      </rPr>
      <t xml:space="preserve"> </t>
    </r>
    <r>
      <rPr>
        <sz val="11"/>
        <color theme="1"/>
        <rFont val="맑은 고딕"/>
        <family val="2"/>
        <scheme val="minor"/>
      </rPr>
      <t>ๆ</t>
    </r>
  </si>
  <si>
    <t>pyeongta saldırı diğer canavarlarla karşı gitmek için çok daha fazla canavarlar vurmak sonra</t>
  </si>
  <si>
    <t>Після pyeongta атака вдарила набагато більше монстрів, щоб перейти до інших монстрам</t>
  </si>
  <si>
    <t>Sau khi tấn công pyeongta nhấn rất nhiều quái vật để đi về phía quái vật khác</t>
  </si>
  <si>
    <t>Pyeongta attack will bounce a lot more flies on the wall</t>
  </si>
  <si>
    <r>
      <t>通常攻</t>
    </r>
    <r>
      <rPr>
        <sz val="11"/>
        <color theme="1"/>
        <rFont val="맑은 고딕"/>
        <family val="3"/>
        <charset val="128"/>
        <scheme val="minor"/>
      </rPr>
      <t>撃</t>
    </r>
    <r>
      <rPr>
        <sz val="11"/>
        <color theme="1"/>
        <rFont val="맑은 고딕"/>
        <family val="2"/>
        <charset val="129"/>
        <scheme val="minor"/>
      </rPr>
      <t>がより多くの壁にバウンス飛ぶ</t>
    </r>
  </si>
  <si>
    <r>
      <t>Pyeongta攻</t>
    </r>
    <r>
      <rPr>
        <sz val="11"/>
        <color theme="1"/>
        <rFont val="맑은 고딕"/>
        <family val="3"/>
        <charset val="134"/>
        <scheme val="minor"/>
      </rPr>
      <t>击</t>
    </r>
    <r>
      <rPr>
        <sz val="11"/>
        <color theme="1"/>
        <rFont val="맑은 고딕"/>
        <family val="3"/>
        <charset val="128"/>
        <scheme val="minor"/>
      </rPr>
      <t>会</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墙</t>
    </r>
    <r>
      <rPr>
        <sz val="11"/>
        <color theme="1"/>
        <rFont val="맑은 고딕"/>
        <family val="2"/>
        <charset val="129"/>
        <scheme val="minor"/>
      </rPr>
      <t>壁上多了很多</t>
    </r>
    <r>
      <rPr>
        <sz val="11"/>
        <color theme="1"/>
        <rFont val="맑은 고딕"/>
        <family val="3"/>
        <charset val="134"/>
        <scheme val="minor"/>
      </rPr>
      <t>苍蝇</t>
    </r>
  </si>
  <si>
    <t>Pyeongta攻擊會反彈在牆壁上多了很多蒼蠅</t>
  </si>
  <si>
    <r>
      <t>سوف</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Pyeongta </t>
    </r>
    <r>
      <rPr>
        <sz val="11"/>
        <color theme="1"/>
        <rFont val="맑은 고딕"/>
        <family val="2"/>
        <scheme val="minor"/>
      </rPr>
      <t>ترتد</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الذباب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الحائط</t>
    </r>
  </si>
  <si>
    <t>Pyeongta атака будзе адскокваць нашмат больш мух на сцяне</t>
  </si>
  <si>
    <t>Pyeongta атака ще скача много повече мухи на стената</t>
  </si>
  <si>
    <t>Pyeongta útok odrazí mnohem více mouchy na zdi</t>
  </si>
  <si>
    <t>Pyeongta aanval zal stuiteren veel meer vliegen op de muur</t>
  </si>
  <si>
    <t>Pyeongta hyökkäys kimpoaa paljon kärpäsiä seinällä</t>
  </si>
  <si>
    <t>attaque Pyeongta va rebondir beaucoup plus de mouches sur le mur</t>
  </si>
  <si>
    <t>Pyeongta Angriff wird viel mehr Fliegen an der Wand abprallen</t>
  </si>
  <si>
    <t>Pyeongta επίθεση θα αναπηδήσει πολύ περισσότερο μύγες στον τοίχο</t>
  </si>
  <si>
    <r>
      <t>התקפת</t>
    </r>
    <r>
      <rPr>
        <sz val="11"/>
        <color theme="1"/>
        <rFont val="맑은 고딕"/>
        <family val="2"/>
        <charset val="129"/>
        <scheme val="minor"/>
      </rPr>
      <t xml:space="preserve"> Pyeongta </t>
    </r>
    <r>
      <rPr>
        <sz val="11"/>
        <color theme="1"/>
        <rFont val="맑은 고딕"/>
        <family val="2"/>
        <scheme val="minor"/>
      </rPr>
      <t>תתאושש</t>
    </r>
    <r>
      <rPr>
        <sz val="11"/>
        <color theme="1"/>
        <rFont val="맑은 고딕"/>
        <family val="2"/>
        <charset val="129"/>
        <scheme val="minor"/>
      </rPr>
      <t xml:space="preserve"> </t>
    </r>
    <r>
      <rPr>
        <sz val="11"/>
        <color theme="1"/>
        <rFont val="맑은 고딕"/>
        <family val="2"/>
        <scheme val="minor"/>
      </rPr>
      <t>זבובים</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הקיר</t>
    </r>
  </si>
  <si>
    <t>Pyeongta támadás rugózik sokkal több legyek a falon</t>
  </si>
  <si>
    <t>Serangan Pyeongta akan bangkit lebih banyak lalat di dinding</t>
  </si>
  <si>
    <t>attacco Pyeongta rimbalza molto più mosche sul muro</t>
  </si>
  <si>
    <t>Pyeongta serangan akan melantun lebih banyak lalat di dinding</t>
  </si>
  <si>
    <t>Atak Pyeongta odbije dużo więcej muchy na ścianie</t>
  </si>
  <si>
    <t>Pyeongta ataque vai saltar muito mais moscas na parede</t>
  </si>
  <si>
    <t>Pyeongta atac va sări mult mai multe muște pe perete</t>
  </si>
  <si>
    <t>Pyeongta атака будет отскакивать намного больше мух на стене</t>
  </si>
  <si>
    <t>Pyeongta útok odrazí oveľa viac muchy na stene</t>
  </si>
  <si>
    <t>Pyeongta ataque se recuperará mucho más moscas en la pared</t>
  </si>
  <si>
    <t>Pyeongta attack kommer att studsa mycket mer flugor på väggen</t>
  </si>
  <si>
    <r>
      <t xml:space="preserve">Pyeongta </t>
    </r>
    <r>
      <rPr>
        <sz val="11"/>
        <color theme="1"/>
        <rFont val="맑은 고딕"/>
        <family val="2"/>
        <scheme val="minor"/>
      </rPr>
      <t>โจมตีจะเด้งแมลงวันมากขึ้นบนผนัง</t>
    </r>
  </si>
  <si>
    <t>Pyeongta saldırı duvarda çok daha fazla sinekler sıçrama olacak</t>
  </si>
  <si>
    <t>Pyeongta атака буде відскакувати набагато більше мух на стіні</t>
  </si>
  <si>
    <r>
      <t>Pyeongta tấn công sẽ bị trả rất nhiều ruồi trên t</t>
    </r>
    <r>
      <rPr>
        <sz val="11"/>
        <color theme="1"/>
        <rFont val="맑은 고딕"/>
        <family val="2"/>
        <scheme val="minor"/>
      </rPr>
      <t>ư</t>
    </r>
    <r>
      <rPr>
        <sz val="11"/>
        <color theme="1"/>
        <rFont val="맑은 고딕"/>
        <family val="2"/>
        <charset val="129"/>
        <scheme val="minor"/>
      </rPr>
      <t>ờng</t>
    </r>
  </si>
  <si>
    <t>This attack is more pyeongta launch forward</t>
  </si>
  <si>
    <r>
      <t>通常攻</t>
    </r>
    <r>
      <rPr>
        <sz val="11"/>
        <color theme="1"/>
        <rFont val="맑은 고딕"/>
        <family val="3"/>
        <charset val="128"/>
        <scheme val="minor"/>
      </rPr>
      <t>撃</t>
    </r>
    <r>
      <rPr>
        <sz val="11"/>
        <color theme="1"/>
        <rFont val="맑은 고딕"/>
        <family val="2"/>
        <charset val="129"/>
        <scheme val="minor"/>
      </rPr>
      <t>が前方により</t>
    </r>
    <r>
      <rPr>
        <sz val="11"/>
        <color theme="1"/>
        <rFont val="맑은 고딕"/>
        <family val="3"/>
        <charset val="128"/>
        <scheme val="minor"/>
      </rPr>
      <t>発</t>
    </r>
    <r>
      <rPr>
        <sz val="11"/>
        <color theme="1"/>
        <rFont val="맑은 고딕"/>
        <family val="2"/>
        <charset val="129"/>
        <scheme val="minor"/>
      </rPr>
      <t>射されます</t>
    </r>
  </si>
  <si>
    <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更pyeongta向前推出</t>
    </r>
  </si>
  <si>
    <t>這種攻擊更pyeongta向前推出</t>
  </si>
  <si>
    <r>
      <t>وهذا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pyeongta </t>
    </r>
    <r>
      <rPr>
        <sz val="11"/>
        <color theme="1"/>
        <rFont val="맑은 고딕"/>
        <family val="2"/>
        <scheme val="minor"/>
      </rPr>
      <t>إطلاق</t>
    </r>
    <r>
      <rPr>
        <sz val="11"/>
        <color theme="1"/>
        <rFont val="맑은 고딕"/>
        <family val="2"/>
        <charset val="129"/>
        <scheme val="minor"/>
      </rPr>
      <t xml:space="preserve"> </t>
    </r>
    <r>
      <rPr>
        <sz val="11"/>
        <color theme="1"/>
        <rFont val="맑은 고딕"/>
        <family val="2"/>
        <scheme val="minor"/>
      </rPr>
      <t>الأمام</t>
    </r>
  </si>
  <si>
    <t>Гэтая атака з'яўляецца больш pyeongta запуск наперад</t>
  </si>
  <si>
    <t>Тази атака е по-pyeongta старта напред</t>
  </si>
  <si>
    <t>Tento útok je více pyeongta start vpřed</t>
  </si>
  <si>
    <t>Deze aanval is meer pyeongta lancering naar voren</t>
  </si>
  <si>
    <t>Tämä hyökkäys on enemmän pyeongta käynnistää eteenpäin</t>
  </si>
  <si>
    <t>Cette attaque est plus pyeongta avant de lancement</t>
  </si>
  <si>
    <t>Dieser Angriff ist pyeongta Start vorwärts</t>
  </si>
  <si>
    <t>Αυτή η επίθεση είναι πιο pyeongta προς τα εμπρός έναρξη</t>
  </si>
  <si>
    <r>
      <t>התקפה</t>
    </r>
    <r>
      <rPr>
        <sz val="11"/>
        <color theme="1"/>
        <rFont val="맑은 고딕"/>
        <family val="2"/>
        <charset val="129"/>
        <scheme val="minor"/>
      </rPr>
      <t xml:space="preserve"> </t>
    </r>
    <r>
      <rPr>
        <sz val="11"/>
        <color theme="1"/>
        <rFont val="맑은 고딕"/>
        <family val="2"/>
        <scheme val="minor"/>
      </rPr>
      <t>זו</t>
    </r>
    <r>
      <rPr>
        <sz val="11"/>
        <color theme="1"/>
        <rFont val="맑은 고딕"/>
        <family val="2"/>
        <charset val="129"/>
        <scheme val="minor"/>
      </rPr>
      <t xml:space="preserve"> </t>
    </r>
    <r>
      <rPr>
        <sz val="11"/>
        <color theme="1"/>
        <rFont val="맑은 고딕"/>
        <family val="2"/>
        <scheme val="minor"/>
      </rPr>
      <t>קדימה</t>
    </r>
    <r>
      <rPr>
        <sz val="11"/>
        <color theme="1"/>
        <rFont val="맑은 고딕"/>
        <family val="2"/>
        <charset val="129"/>
        <scheme val="minor"/>
      </rPr>
      <t xml:space="preserve"> </t>
    </r>
    <r>
      <rPr>
        <sz val="11"/>
        <color theme="1"/>
        <rFont val="맑은 고딕"/>
        <family val="2"/>
        <scheme val="minor"/>
      </rPr>
      <t>השקת</t>
    </r>
    <r>
      <rPr>
        <sz val="11"/>
        <color theme="1"/>
        <rFont val="맑은 고딕"/>
        <family val="2"/>
        <charset val="129"/>
        <scheme val="minor"/>
      </rPr>
      <t xml:space="preserve"> pyeongta </t>
    </r>
    <r>
      <rPr>
        <sz val="11"/>
        <color theme="1"/>
        <rFont val="맑은 고딕"/>
        <family val="2"/>
        <scheme val="minor"/>
      </rPr>
      <t>יותר</t>
    </r>
  </si>
  <si>
    <t>Ez a támadás több pyeongta dob előre</t>
  </si>
  <si>
    <t>Serangan ini lebih pyeongta peluncuran maju</t>
  </si>
  <si>
    <t>Questo attacco è più avanti pyeongta lancio</t>
  </si>
  <si>
    <t>Serangan ini adalah lebih pyeongta pelancaran ke hadapan</t>
  </si>
  <si>
    <t>Ten atak jest bardziej pyeongta uruchomienie naprzód</t>
  </si>
  <si>
    <t>Este ataque é mais pyeongta frente lançamento</t>
  </si>
  <si>
    <t>Acest atac este mai pyeongta înainte de lansare</t>
  </si>
  <si>
    <t>Эта атака является более pyeongta запуск вперед</t>
  </si>
  <si>
    <t>Tento útok je viac pyeongta štart vpred</t>
  </si>
  <si>
    <t>Este ataque es más pyeongta hacia delante lanzamiento</t>
  </si>
  <si>
    <t>Denna attack är mer pyeongta lanseringen framåt</t>
  </si>
  <si>
    <r>
      <t>การโจมตีครั้งนี้เป็น</t>
    </r>
    <r>
      <rPr>
        <sz val="11"/>
        <color theme="1"/>
        <rFont val="맑은 고딕"/>
        <family val="2"/>
        <charset val="129"/>
        <scheme val="minor"/>
      </rPr>
      <t xml:space="preserve"> pyeongta </t>
    </r>
    <r>
      <rPr>
        <sz val="11"/>
        <color theme="1"/>
        <rFont val="맑은 고딕"/>
        <family val="2"/>
        <scheme val="minor"/>
      </rPr>
      <t>มากขึ้นการเปิดตัวไปข้างหน้า</t>
    </r>
  </si>
  <si>
    <t>Bu saldırı daha pyeongta fırlatma ileriye doğru</t>
  </si>
  <si>
    <t>Ця атака є більш pyeongta запуск вперед</t>
  </si>
  <si>
    <r>
      <t>Cuộc tấn công này là pyeongta nhiều phóng về phía tr</t>
    </r>
    <r>
      <rPr>
        <sz val="11"/>
        <color theme="1"/>
        <rFont val="맑은 고딕"/>
        <family val="2"/>
        <scheme val="minor"/>
      </rPr>
      <t>ư</t>
    </r>
    <r>
      <rPr>
        <sz val="11"/>
        <color theme="1"/>
        <rFont val="맑은 고딕"/>
        <family val="2"/>
        <charset val="129"/>
        <scheme val="minor"/>
      </rPr>
      <t>ớc</t>
    </r>
  </si>
  <si>
    <t>Pyeongta attacks are more fired diagonally</t>
  </si>
  <si>
    <r>
      <t>通常攻</t>
    </r>
    <r>
      <rPr>
        <sz val="11"/>
        <color theme="1"/>
        <rFont val="맑은 고딕"/>
        <family val="3"/>
        <charset val="128"/>
        <scheme val="minor"/>
      </rPr>
      <t>撃</t>
    </r>
    <r>
      <rPr>
        <sz val="11"/>
        <color theme="1"/>
        <rFont val="맑은 고딕"/>
        <family val="2"/>
        <charset val="129"/>
        <scheme val="minor"/>
      </rPr>
      <t>が</t>
    </r>
    <r>
      <rPr>
        <sz val="11"/>
        <color theme="1"/>
        <rFont val="맑은 고딕"/>
        <family val="3"/>
        <charset val="128"/>
        <scheme val="minor"/>
      </rPr>
      <t>対</t>
    </r>
    <r>
      <rPr>
        <sz val="11"/>
        <color theme="1"/>
        <rFont val="맑은 고딕"/>
        <family val="2"/>
        <charset val="129"/>
        <scheme val="minor"/>
      </rPr>
      <t>角的に</t>
    </r>
    <r>
      <rPr>
        <sz val="11"/>
        <color theme="1"/>
        <rFont val="맑은 고딕"/>
        <family val="3"/>
        <charset val="128"/>
        <scheme val="minor"/>
      </rPr>
      <t>発</t>
    </r>
    <r>
      <rPr>
        <sz val="11"/>
        <color theme="1"/>
        <rFont val="맑은 고딕"/>
        <family val="2"/>
        <charset val="129"/>
        <scheme val="minor"/>
      </rPr>
      <t>射されます</t>
    </r>
  </si>
  <si>
    <r>
      <t>Pyeongta攻</t>
    </r>
    <r>
      <rPr>
        <sz val="11"/>
        <color theme="1"/>
        <rFont val="맑은 고딕"/>
        <family val="3"/>
        <charset val="134"/>
        <scheme val="minor"/>
      </rPr>
      <t>击</t>
    </r>
    <r>
      <rPr>
        <sz val="11"/>
        <color theme="1"/>
        <rFont val="맑은 고딕"/>
        <family val="2"/>
        <charset val="129"/>
        <scheme val="minor"/>
      </rPr>
      <t>多</t>
    </r>
    <r>
      <rPr>
        <sz val="11"/>
        <color theme="1"/>
        <rFont val="맑은 고딕"/>
        <family val="3"/>
        <charset val="128"/>
        <scheme val="minor"/>
      </rPr>
      <t>个</t>
    </r>
    <r>
      <rPr>
        <sz val="11"/>
        <color theme="1"/>
        <rFont val="맑은 고딕"/>
        <family val="3"/>
        <charset val="134"/>
        <scheme val="minor"/>
      </rPr>
      <t>发</t>
    </r>
    <r>
      <rPr>
        <sz val="11"/>
        <color theme="1"/>
        <rFont val="맑은 고딕"/>
        <family val="2"/>
        <charset val="129"/>
        <scheme val="minor"/>
      </rPr>
      <t>射角</t>
    </r>
  </si>
  <si>
    <t>Pyeongta攻擊多個發射角</t>
  </si>
  <si>
    <r>
      <t>وأكثر</t>
    </r>
    <r>
      <rPr>
        <sz val="11"/>
        <color theme="1"/>
        <rFont val="맑은 고딕"/>
        <family val="2"/>
        <charset val="129"/>
        <scheme val="minor"/>
      </rPr>
      <t xml:space="preserve">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Pyeongta </t>
    </r>
    <r>
      <rPr>
        <sz val="11"/>
        <color theme="1"/>
        <rFont val="맑은 고딕"/>
        <family val="2"/>
        <scheme val="minor"/>
      </rPr>
      <t>قطريا</t>
    </r>
  </si>
  <si>
    <t>Pyeongta атакі больш стрэліў па дыяганалі</t>
  </si>
  <si>
    <t>Pyeongta атаки са по-изстреляни по диагонал</t>
  </si>
  <si>
    <t>Pyeongta útoky jsou více vypálil diagonálně</t>
  </si>
  <si>
    <t>Pyeongta aanvallen zijn meer ontslagen diagonaal</t>
  </si>
  <si>
    <t>Pyeongta iskut ovat enemmän potkut viistosti</t>
  </si>
  <si>
    <t>attaques Pyeongta sont plus tiré en diagonale</t>
  </si>
  <si>
    <t>Pyeongta Angriffe mehr diagonal gefeuert</t>
  </si>
  <si>
    <t>Pyeongta επιθέσεις είναι πιο καύση διαγώνια</t>
  </si>
  <si>
    <r>
      <t>התקפות</t>
    </r>
    <r>
      <rPr>
        <sz val="11"/>
        <color theme="1"/>
        <rFont val="맑은 고딕"/>
        <family val="2"/>
        <charset val="129"/>
        <scheme val="minor"/>
      </rPr>
      <t xml:space="preserve"> Pyeongta </t>
    </r>
    <r>
      <rPr>
        <sz val="11"/>
        <color theme="1"/>
        <rFont val="맑은 고딕"/>
        <family val="2"/>
        <scheme val="minor"/>
      </rPr>
      <t>מפוטרות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באלכסון</t>
    </r>
  </si>
  <si>
    <t>Pyeongta támadások több kiégetett átlósan</t>
  </si>
  <si>
    <t>serangan Pyeongta lebih dipecat secara diagonal</t>
  </si>
  <si>
    <t>attacchi Pyeongta sono più sparati in diagonale</t>
  </si>
  <si>
    <t>serangan Pyeongta adalah lebih bersemangat menyerong</t>
  </si>
  <si>
    <t>Ataki Pyeongta są bardziej zwolniony po przekątnej</t>
  </si>
  <si>
    <t>ataques Pyeongta são mais despediu diagonalmente</t>
  </si>
  <si>
    <t>Atacurile Pyeongta sunt mai tras în diagonală</t>
  </si>
  <si>
    <t>Pyeongta атаки более выстрелил по диагонали</t>
  </si>
  <si>
    <t>Pyeongta útoky sú viac vypálil diagonálne</t>
  </si>
  <si>
    <t>Pyeongta ataques son más dispararon en diagonal</t>
  </si>
  <si>
    <t>Pyeongta attacker mer sparken diagonalt</t>
  </si>
  <si>
    <r>
      <t>การโจมตี</t>
    </r>
    <r>
      <rPr>
        <sz val="11"/>
        <color theme="1"/>
        <rFont val="맑은 고딕"/>
        <family val="2"/>
        <charset val="129"/>
        <scheme val="minor"/>
      </rPr>
      <t xml:space="preserve"> Pyeongta </t>
    </r>
    <r>
      <rPr>
        <sz val="11"/>
        <color theme="1"/>
        <rFont val="맑은 고딕"/>
        <family val="2"/>
        <scheme val="minor"/>
      </rPr>
      <t>ถูกยิงมากขึ้นในแนวทแยงมุม</t>
    </r>
  </si>
  <si>
    <t>Pyeongta saldırıları daha çapraz ateş edilir</t>
  </si>
  <si>
    <t>Pyeongta атаки більш вистрілив по діагоналі</t>
  </si>
  <si>
    <r>
      <t>tấn công Pyeongta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ơ</t>
    </r>
    <r>
      <rPr>
        <sz val="11"/>
        <color theme="1"/>
        <rFont val="맑은 고딕"/>
        <family val="2"/>
        <charset val="129"/>
        <scheme val="minor"/>
      </rPr>
      <t>n bị sa thải theo đ</t>
    </r>
    <r>
      <rPr>
        <sz val="11"/>
        <color theme="1"/>
        <rFont val="맑은 고딕"/>
        <family val="2"/>
        <scheme val="minor"/>
      </rPr>
      <t>ư</t>
    </r>
    <r>
      <rPr>
        <sz val="11"/>
        <color theme="1"/>
        <rFont val="맑은 고딕"/>
        <family val="2"/>
        <charset val="129"/>
        <scheme val="minor"/>
      </rPr>
      <t>ờng chéo</t>
    </r>
  </si>
  <si>
    <t>Pyeongta attacks are launched further to the left or right</t>
  </si>
  <si>
    <r>
      <t>通常攻</t>
    </r>
    <r>
      <rPr>
        <sz val="11"/>
        <color theme="1"/>
        <rFont val="맑은 고딕"/>
        <family val="3"/>
        <charset val="128"/>
        <scheme val="minor"/>
      </rPr>
      <t>撃</t>
    </r>
    <r>
      <rPr>
        <sz val="11"/>
        <color theme="1"/>
        <rFont val="맑은 고딕"/>
        <family val="2"/>
        <charset val="129"/>
        <scheme val="minor"/>
      </rPr>
      <t>が左右により</t>
    </r>
    <r>
      <rPr>
        <sz val="11"/>
        <color theme="1"/>
        <rFont val="맑은 고딕"/>
        <family val="3"/>
        <charset val="128"/>
        <scheme val="minor"/>
      </rPr>
      <t>発</t>
    </r>
    <r>
      <rPr>
        <sz val="11"/>
        <color theme="1"/>
        <rFont val="맑은 고딕"/>
        <family val="2"/>
        <charset val="129"/>
        <scheme val="minor"/>
      </rPr>
      <t>射されます</t>
    </r>
  </si>
  <si>
    <r>
      <t>Pyeongta攻</t>
    </r>
    <r>
      <rPr>
        <sz val="11"/>
        <color theme="1"/>
        <rFont val="맑은 고딕"/>
        <family val="3"/>
        <charset val="134"/>
        <scheme val="minor"/>
      </rPr>
      <t>击进</t>
    </r>
    <r>
      <rPr>
        <sz val="11"/>
        <color theme="1"/>
        <rFont val="맑은 고딕"/>
        <family val="2"/>
        <charset val="129"/>
        <scheme val="minor"/>
      </rPr>
      <t>一步推出向左或向右</t>
    </r>
  </si>
  <si>
    <t>Pyeongta攻擊進一步推出向左或向右</t>
  </si>
  <si>
    <r>
      <t>وكذلك</t>
    </r>
    <r>
      <rPr>
        <sz val="11"/>
        <color theme="1"/>
        <rFont val="맑은 고딕"/>
        <family val="2"/>
        <charset val="129"/>
        <scheme val="minor"/>
      </rPr>
      <t xml:space="preserve"> </t>
    </r>
    <r>
      <rPr>
        <sz val="11"/>
        <color theme="1"/>
        <rFont val="맑은 고딕"/>
        <family val="2"/>
        <scheme val="minor"/>
      </rPr>
      <t>شن</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Pyeongta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اليمين</t>
    </r>
  </si>
  <si>
    <t>Pyeongta атакі запускаюцца далей налева або направа</t>
  </si>
  <si>
    <t>Pyeongta атаки са започнали по-нататък да се наляво или надясно</t>
  </si>
  <si>
    <t>Pyeongta útoky jsou dále spustila doleva nebo doprava</t>
  </si>
  <si>
    <t>Pyeongta aanvallen worden verder gelanceerd om links of rechts</t>
  </si>
  <si>
    <t>Pyeongta hyökkäyksiä käynnistetään enemmän vasemmalle tai oikealle</t>
  </si>
  <si>
    <t>attaques Pyeongta sont lancées plus à gauche ou à droite</t>
  </si>
  <si>
    <t>Pyeongta Angriff wird von der Seite ins Leben gerufen werden, um mehr zur Seite</t>
  </si>
  <si>
    <t>Οι Pyeongta επιθέσεις ξεκίνησαν περαιτέρω προς τα αριστερά ή προς τα δεξιά</t>
  </si>
  <si>
    <r>
      <t>התקפות</t>
    </r>
    <r>
      <rPr>
        <sz val="11"/>
        <color theme="1"/>
        <rFont val="맑은 고딕"/>
        <family val="2"/>
        <charset val="129"/>
        <scheme val="minor"/>
      </rPr>
      <t xml:space="preserve"> Pyeongta </t>
    </r>
    <r>
      <rPr>
        <sz val="11"/>
        <color theme="1"/>
        <rFont val="맑은 고딕"/>
        <family val="2"/>
        <scheme val="minor"/>
      </rPr>
      <t>משוגרות</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שמאלה</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ימינה</t>
    </r>
  </si>
  <si>
    <t>Pyeongta támadásoknak tovább balra vagy jobbra</t>
  </si>
  <si>
    <t>serangan Pyeongta yang diluncurkan lebih jauh ke kiri atau kanan</t>
  </si>
  <si>
    <t>attacchi Pyeongta vengono lanciati più a sinistra oa destra</t>
  </si>
  <si>
    <t>serangan Pyeongta dilancarkan lagi di sebelah kiri atau kanan</t>
  </si>
  <si>
    <t>Ataki Pyeongta uruchamiane są dalej w lewo lub w prawo</t>
  </si>
  <si>
    <t>ataques Pyeongta são lançados mais para a esquerda ou para a direita</t>
  </si>
  <si>
    <t>Atacurile Pyeongta sunt lansate în continuare la stânga sau la dreapta</t>
  </si>
  <si>
    <t>Pyeongta атаки запускаются дальше влево или вправо</t>
  </si>
  <si>
    <t>Pyeongta útoky sú ďalej spustila doľava alebo doprava</t>
  </si>
  <si>
    <t>Pyeongta ataques son lanzados hacia la izquierda o hacia la derecha</t>
  </si>
  <si>
    <t>Pyeongta attacker lanseras längre åt vänster eller höger</t>
  </si>
  <si>
    <r>
      <t>การโจมตี</t>
    </r>
    <r>
      <rPr>
        <sz val="11"/>
        <color theme="1"/>
        <rFont val="맑은 고딕"/>
        <family val="2"/>
        <charset val="129"/>
        <scheme val="minor"/>
      </rPr>
      <t xml:space="preserve"> Pyeongta </t>
    </r>
    <r>
      <rPr>
        <sz val="11"/>
        <color theme="1"/>
        <rFont val="맑은 고딕"/>
        <family val="2"/>
        <scheme val="minor"/>
      </rPr>
      <t>จะเปิดตัวต่อไปทางซ้ายหรือขวา</t>
    </r>
  </si>
  <si>
    <t>Pyeongta saldırıları sola veya sağa ileri sürüldü</t>
  </si>
  <si>
    <t>Pyeongta атаки запускаються далі вліво або вправо</t>
  </si>
  <si>
    <r>
      <t>tấn công Pyeongta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tiếp tục ở bên trái hoặc phải</t>
    </r>
  </si>
  <si>
    <t>This attack is more pyeongta launched back</t>
  </si>
  <si>
    <r>
      <t>通常攻</t>
    </r>
    <r>
      <rPr>
        <sz val="11"/>
        <color theme="1"/>
        <rFont val="맑은 고딕"/>
        <family val="3"/>
        <charset val="128"/>
        <scheme val="minor"/>
      </rPr>
      <t>撃</t>
    </r>
    <r>
      <rPr>
        <sz val="11"/>
        <color theme="1"/>
        <rFont val="맑은 고딕"/>
        <family val="2"/>
        <charset val="129"/>
        <scheme val="minor"/>
      </rPr>
      <t>が後方にさらに</t>
    </r>
    <r>
      <rPr>
        <sz val="11"/>
        <color theme="1"/>
        <rFont val="맑은 고딕"/>
        <family val="3"/>
        <charset val="128"/>
        <scheme val="minor"/>
      </rPr>
      <t>発</t>
    </r>
    <r>
      <rPr>
        <sz val="11"/>
        <color theme="1"/>
        <rFont val="맑은 고딕"/>
        <family val="2"/>
        <charset val="129"/>
        <scheme val="minor"/>
      </rPr>
      <t>射されます</t>
    </r>
  </si>
  <si>
    <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更pyeongta推出回</t>
    </r>
    <r>
      <rPr>
        <sz val="11"/>
        <color theme="1"/>
        <rFont val="맑은 고딕"/>
        <family val="3"/>
        <charset val="128"/>
        <scheme val="minor"/>
      </rPr>
      <t>来</t>
    </r>
  </si>
  <si>
    <t>這種攻擊更pyeongta推出回來</t>
  </si>
  <si>
    <r>
      <t>وهذا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pyeongta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الظهر</t>
    </r>
  </si>
  <si>
    <t>Гэтая атака з'яўляецца больш pyeongta запушчаны назад</t>
  </si>
  <si>
    <t>Тази атака е по-pyeongta стартира обратно</t>
  </si>
  <si>
    <t>Tento útok je více pyeongta zahájen zpět</t>
  </si>
  <si>
    <t>Deze aanval is meer pyeongta gelanceerd terug</t>
  </si>
  <si>
    <t>Tämä hyökkäys on enemmän pyeongta käynnistettiin jo</t>
  </si>
  <si>
    <t>Cette attaque est plus en arrière lancée de pyeongta</t>
  </si>
  <si>
    <t>Dieser Angriff ist pyeongta ins Leben gerufen</t>
  </si>
  <si>
    <t>Αυτή η επίθεση είναι πιο pyeongta ξεκίνησε πίσω</t>
  </si>
  <si>
    <r>
      <t>מתקפה</t>
    </r>
    <r>
      <rPr>
        <sz val="11"/>
        <color theme="1"/>
        <rFont val="맑은 고딕"/>
        <family val="2"/>
        <charset val="129"/>
        <scheme val="minor"/>
      </rPr>
      <t xml:space="preserve"> </t>
    </r>
    <r>
      <rPr>
        <sz val="11"/>
        <color theme="1"/>
        <rFont val="맑은 고딕"/>
        <family val="2"/>
        <scheme val="minor"/>
      </rPr>
      <t>זו</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חזרה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השיקה</t>
    </r>
    <r>
      <rPr>
        <sz val="11"/>
        <color theme="1"/>
        <rFont val="맑은 고딕"/>
        <family val="2"/>
        <charset val="129"/>
        <scheme val="minor"/>
      </rPr>
      <t xml:space="preserve"> pyeongta</t>
    </r>
  </si>
  <si>
    <t>Ez a támadás több pyeongta indult vissza</t>
  </si>
  <si>
    <t>Serangan ini lebih pyeongta diluncurkan kembali</t>
  </si>
  <si>
    <t>Questo attacco è più pyeongta lanciato indietro</t>
  </si>
  <si>
    <t>Serangan ini adalah lebih pyeongta melancarkan kembali</t>
  </si>
  <si>
    <t>Ten atak jest bardziej pyeongta rozpoczęła powrót</t>
  </si>
  <si>
    <t>Este ataque é mais pyeongta lançado de volta</t>
  </si>
  <si>
    <t>Acest atac este mai pyeongta lansat înapoi</t>
  </si>
  <si>
    <t>Эта атака является более pyeongta запущен назад</t>
  </si>
  <si>
    <t>Tento útok je viac pyeongta zahájený späť</t>
  </si>
  <si>
    <t>Este ataque es más pyeongta lanzado de vuelta</t>
  </si>
  <si>
    <t>Denna attack är mer pyeongta lanserades redan</t>
  </si>
  <si>
    <r>
      <t>การโจมตีครั้งนี้เป็นมากกว่า</t>
    </r>
    <r>
      <rPr>
        <sz val="11"/>
        <color theme="1"/>
        <rFont val="맑은 고딕"/>
        <family val="2"/>
        <charset val="129"/>
        <scheme val="minor"/>
      </rPr>
      <t xml:space="preserve"> pyeongta </t>
    </r>
    <r>
      <rPr>
        <sz val="11"/>
        <color theme="1"/>
        <rFont val="맑은 고딕"/>
        <family val="2"/>
        <scheme val="minor"/>
      </rPr>
      <t>เปิดตัวกลับ</t>
    </r>
  </si>
  <si>
    <t>Bu saldırı daha pyeongta başlattı geri döndü</t>
  </si>
  <si>
    <t>Ця атака є більш pyeongta запущений назад</t>
  </si>
  <si>
    <r>
      <t>Cuộc tấn công này là h</t>
    </r>
    <r>
      <rPr>
        <sz val="11"/>
        <color theme="1"/>
        <rFont val="맑은 고딕"/>
        <family val="2"/>
        <scheme val="minor"/>
      </rPr>
      <t>ơ</t>
    </r>
    <r>
      <rPr>
        <sz val="11"/>
        <color theme="1"/>
        <rFont val="맑은 고딕"/>
        <family val="2"/>
        <charset val="129"/>
        <scheme val="minor"/>
      </rPr>
      <t>n pyeongta phát động trở lại</t>
    </r>
  </si>
  <si>
    <t>This will be repeated once the attack was pyeongta</t>
  </si>
  <si>
    <r>
      <t>通常攻</t>
    </r>
    <r>
      <rPr>
        <sz val="11"/>
        <color theme="1"/>
        <rFont val="맑은 고딕"/>
        <family val="3"/>
        <charset val="128"/>
        <scheme val="minor"/>
      </rPr>
      <t>撃</t>
    </r>
    <r>
      <rPr>
        <sz val="11"/>
        <color theme="1"/>
        <rFont val="맑은 고딕"/>
        <family val="2"/>
        <charset val="129"/>
        <scheme val="minor"/>
      </rPr>
      <t>が一回繰り返します</t>
    </r>
  </si>
  <si>
    <r>
      <t>这</t>
    </r>
    <r>
      <rPr>
        <sz val="11"/>
        <color theme="1"/>
        <rFont val="맑은 고딕"/>
        <family val="3"/>
        <charset val="128"/>
        <scheme val="minor"/>
      </rPr>
      <t>将</t>
    </r>
    <r>
      <rPr>
        <sz val="11"/>
        <color theme="1"/>
        <rFont val="맑은 고딕"/>
        <family val="2"/>
        <charset val="129"/>
        <scheme val="minor"/>
      </rPr>
      <t>重</t>
    </r>
    <r>
      <rPr>
        <sz val="11"/>
        <color theme="1"/>
        <rFont val="맑은 고딕"/>
        <family val="3"/>
        <charset val="129"/>
        <scheme val="minor"/>
      </rPr>
      <t>复</t>
    </r>
    <r>
      <rPr>
        <sz val="11"/>
        <color theme="1"/>
        <rFont val="맑은 고딕"/>
        <family val="2"/>
        <charset val="129"/>
        <scheme val="minor"/>
      </rPr>
      <t>一次攻</t>
    </r>
    <r>
      <rPr>
        <sz val="11"/>
        <color theme="1"/>
        <rFont val="맑은 고딕"/>
        <family val="3"/>
        <charset val="134"/>
        <scheme val="minor"/>
      </rPr>
      <t>击</t>
    </r>
    <r>
      <rPr>
        <sz val="11"/>
        <color theme="1"/>
        <rFont val="맑은 고딕"/>
        <family val="2"/>
        <charset val="129"/>
        <scheme val="minor"/>
      </rPr>
      <t>是pyeongta</t>
    </r>
  </si>
  <si>
    <t>這將重複一次攻擊是pyeongta</t>
  </si>
  <si>
    <r>
      <t>سوف</t>
    </r>
    <r>
      <rPr>
        <sz val="11"/>
        <color theme="1"/>
        <rFont val="맑은 고딕"/>
        <family val="2"/>
        <charset val="129"/>
        <scheme val="minor"/>
      </rPr>
      <t xml:space="preserve"> </t>
    </r>
    <r>
      <rPr>
        <sz val="11"/>
        <color theme="1"/>
        <rFont val="맑은 고딕"/>
        <family val="2"/>
        <scheme val="minor"/>
      </rPr>
      <t>تتكرر</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المرة</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pyeongta</t>
    </r>
  </si>
  <si>
    <t>Гэта будзе паўтарацца пасля таго, як напад быў pyeongta</t>
  </si>
  <si>
    <t>Това ще се повтаря веднъж на нападението беше pyeongta</t>
  </si>
  <si>
    <t>To se bude opakovat jednou útok byl pyeongta</t>
  </si>
  <si>
    <t>Dit zal worden herhaald nadat de aanval was pyeongta</t>
  </si>
  <si>
    <t>Tämä toistetaan kerran hyökkäys oli pyeongta</t>
  </si>
  <si>
    <t>Ce sera répété une fois que l'attaque était pyeongta</t>
  </si>
  <si>
    <t>Dies wird wiederholt, sobald der Angriff war pyeongta</t>
  </si>
  <si>
    <t>Αυτό θα επαναλαμβάνεται μία φορά η επίθεση ήταν pyeongta</t>
  </si>
  <si>
    <r>
      <t>זה</t>
    </r>
    <r>
      <rPr>
        <sz val="11"/>
        <color theme="1"/>
        <rFont val="맑은 고딕"/>
        <family val="2"/>
        <charset val="129"/>
        <scheme val="minor"/>
      </rPr>
      <t xml:space="preserve"> </t>
    </r>
    <r>
      <rPr>
        <sz val="11"/>
        <color theme="1"/>
        <rFont val="맑은 고딕"/>
        <family val="2"/>
        <scheme val="minor"/>
      </rPr>
      <t>יחזור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עצמו</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הייתה</t>
    </r>
    <r>
      <rPr>
        <sz val="11"/>
        <color theme="1"/>
        <rFont val="맑은 고딕"/>
        <family val="2"/>
        <charset val="129"/>
        <scheme val="minor"/>
      </rPr>
      <t xml:space="preserve"> pyeongta</t>
    </r>
  </si>
  <si>
    <t>Ezt meg kell ismételni, ha a támadás pyeongta</t>
  </si>
  <si>
    <t>Ini akan diulang sekali serangan itu pyeongta</t>
  </si>
  <si>
    <t>Questo verrà ripetuto una volta l'attacco è stato pyeongta</t>
  </si>
  <si>
    <t>Ini akan berulang apabila serangan itu adalah pyeongta</t>
  </si>
  <si>
    <t>Cel ten zostanie powtórzony raz atak był pyeongta</t>
  </si>
  <si>
    <t>Isto irá ser repetido uma vez que o ataque foi pyeongta</t>
  </si>
  <si>
    <t>Acest lucru va fi repetată o dată atacul a fost pyeongta</t>
  </si>
  <si>
    <t>Это будет повторяться после того, как нападение было pyeongta</t>
  </si>
  <si>
    <t>To sa bude opakovať raz útok bol pyeongta</t>
  </si>
  <si>
    <t>Esto se repetirá una vez que el ataque fue pyeongta</t>
  </si>
  <si>
    <t>Detta kommer att upprepas en gång attacken var pyeongta</t>
  </si>
  <si>
    <r>
      <t>นี้จะต้องทำซ้ำครั้งเดียวโจมตี</t>
    </r>
    <r>
      <rPr>
        <sz val="11"/>
        <color theme="1"/>
        <rFont val="맑은 고딕"/>
        <family val="2"/>
        <charset val="129"/>
        <scheme val="minor"/>
      </rPr>
      <t xml:space="preserve"> pyeongta</t>
    </r>
  </si>
  <si>
    <t>Saldırı pyeongta zamanlar bu tekrarlanacaktır</t>
  </si>
  <si>
    <t>Це буде повторюватися після того, як напад було pyeongta</t>
  </si>
  <si>
    <r>
      <t>Điều này sẽ đ</t>
    </r>
    <r>
      <rPr>
        <sz val="11"/>
        <color theme="1"/>
        <rFont val="맑은 고딕"/>
        <family val="2"/>
        <scheme val="minor"/>
      </rPr>
      <t>ư</t>
    </r>
    <r>
      <rPr>
        <sz val="11"/>
        <color theme="1"/>
        <rFont val="맑은 고딕"/>
        <family val="2"/>
        <charset val="129"/>
        <scheme val="minor"/>
      </rPr>
      <t>ợc lặp lại một lần tấn công là pyeongta</t>
    </r>
  </si>
  <si>
    <t>The recovery time you kill a monster</t>
  </si>
  <si>
    <r>
      <t>モンスタ</t>
    </r>
    <r>
      <rPr>
        <sz val="11"/>
        <color theme="1"/>
        <rFont val="맑은 고딕"/>
        <family val="3"/>
        <charset val="128"/>
        <scheme val="minor"/>
      </rPr>
      <t>ー</t>
    </r>
    <r>
      <rPr>
        <sz val="11"/>
        <color theme="1"/>
        <rFont val="맑은 고딕"/>
        <family val="2"/>
        <charset val="129"/>
        <scheme val="minor"/>
      </rPr>
      <t>を殺す時回復します</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</si>
  <si>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2"/>
        <charset val="129"/>
        <scheme val="minor"/>
      </rPr>
      <t>死一</t>
    </r>
    <r>
      <rPr>
        <sz val="11"/>
        <color theme="1"/>
        <rFont val="맑은 고딕"/>
        <family val="3"/>
        <charset val="128"/>
        <scheme val="minor"/>
      </rPr>
      <t>个</t>
    </r>
    <r>
      <rPr>
        <sz val="11"/>
        <color theme="1"/>
        <rFont val="맑은 고딕"/>
        <family val="2"/>
        <charset val="129"/>
        <scheme val="minor"/>
      </rPr>
      <t>怪物</t>
    </r>
  </si>
  <si>
    <r>
      <t>恢復時間</t>
    </r>
    <r>
      <rPr>
        <sz val="11"/>
        <color theme="1"/>
        <rFont val="맑은 고딕"/>
        <family val="3"/>
        <charset val="129"/>
        <scheme val="minor"/>
      </rPr>
      <t>你</t>
    </r>
    <r>
      <rPr>
        <sz val="11"/>
        <color theme="1"/>
        <rFont val="맑은 고딕"/>
        <family val="2"/>
        <charset val="129"/>
        <scheme val="minor"/>
      </rPr>
      <t>殺死一個怪物</t>
    </r>
  </si>
  <si>
    <r>
      <t>الانتعاش</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تقتل</t>
    </r>
    <r>
      <rPr>
        <sz val="11"/>
        <color theme="1"/>
        <rFont val="맑은 고딕"/>
        <family val="2"/>
        <charset val="129"/>
        <scheme val="minor"/>
      </rPr>
      <t xml:space="preserve"> </t>
    </r>
    <r>
      <rPr>
        <sz val="11"/>
        <color theme="1"/>
        <rFont val="맑은 고딕"/>
        <family val="2"/>
        <scheme val="minor"/>
      </rPr>
      <t>وحش</t>
    </r>
  </si>
  <si>
    <t>Час аднаўлення вы забіваеце монстра</t>
  </si>
  <si>
    <t>Времето за възстановяване ви убие чудовище</t>
  </si>
  <si>
    <t>Doba zotavení zabijete monstrum</t>
  </si>
  <si>
    <t>Het herstel keer dat je een monster te doden</t>
  </si>
  <si>
    <t>Toipumisaika tapat hirviö</t>
  </si>
  <si>
    <t>Le temps de récupération que vous tuez un monstre</t>
  </si>
  <si>
    <t>Die Erholzeit du ein Monster töten</t>
  </si>
  <si>
    <t>Ο χρόνος αποκατάστασης θα σκοτώσει ένα τέρας</t>
  </si>
  <si>
    <r>
      <t>זמן</t>
    </r>
    <r>
      <rPr>
        <sz val="11"/>
        <color theme="1"/>
        <rFont val="맑은 고딕"/>
        <family val="2"/>
        <charset val="129"/>
        <scheme val="minor"/>
      </rPr>
      <t xml:space="preserve"> </t>
    </r>
    <r>
      <rPr>
        <sz val="11"/>
        <color theme="1"/>
        <rFont val="맑은 고딕"/>
        <family val="2"/>
        <scheme val="minor"/>
      </rPr>
      <t>ההחלמה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מפלצת</t>
    </r>
  </si>
  <si>
    <t>A gyógyulási idő megölsz egy szörnyet</t>
  </si>
  <si>
    <t>Waktu pemulihan Anda membunuh rakasa</t>
  </si>
  <si>
    <t>Il tempo di recupero si uccide un mostro</t>
  </si>
  <si>
    <t>Masa pemulihan anda membunuh raksasa</t>
  </si>
  <si>
    <t>Czas odzyskiwania zabiciu potwora</t>
  </si>
  <si>
    <t>O tempo de recuperação que você matar um monstro</t>
  </si>
  <si>
    <t>Timpul de recuperare a te ucide un monstru</t>
  </si>
  <si>
    <t>Время восстановления вы убиваете монстра</t>
  </si>
  <si>
    <t>Doba zotavenia zabijete monštrum</t>
  </si>
  <si>
    <t>El tiempo de recuperación se mata a un monstruo</t>
  </si>
  <si>
    <t>Återhämtningstiden du dödar ett monster</t>
  </si>
  <si>
    <t>เวลาการกู้คืนที่คุณฆ่ามอนสเตอร์</t>
  </si>
  <si>
    <t>Bir canavar öldürmek toparlanma süresi</t>
  </si>
  <si>
    <t>Час відновлення ви вбиваєте монстра</t>
  </si>
  <si>
    <t>Thời gian phục hồi bạn giết một con quái vật</t>
  </si>
  <si>
    <t>A lot more recovery time you kill a monster</t>
  </si>
  <si>
    <r>
      <t>モンスタ</t>
    </r>
    <r>
      <rPr>
        <sz val="11"/>
        <color theme="1"/>
        <rFont val="맑은 고딕"/>
        <family val="3"/>
        <charset val="128"/>
        <scheme val="minor"/>
      </rPr>
      <t>ー</t>
    </r>
    <r>
      <rPr>
        <sz val="11"/>
        <color theme="1"/>
        <rFont val="맑은 고딕"/>
        <family val="2"/>
        <charset val="129"/>
        <scheme val="minor"/>
      </rPr>
      <t>を殺す時に多く回復します</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</si>
  <si>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2"/>
        <charset val="129"/>
        <scheme val="minor"/>
      </rPr>
      <t>死一</t>
    </r>
    <r>
      <rPr>
        <sz val="11"/>
        <color theme="1"/>
        <rFont val="맑은 고딕"/>
        <family val="3"/>
        <charset val="128"/>
        <scheme val="minor"/>
      </rPr>
      <t>个</t>
    </r>
    <r>
      <rPr>
        <sz val="11"/>
        <color theme="1"/>
        <rFont val="맑은 고딕"/>
        <family val="2"/>
        <charset val="129"/>
        <scheme val="minor"/>
      </rPr>
      <t>怪物</t>
    </r>
  </si>
  <si>
    <r>
      <t>很多更多的恢復時間</t>
    </r>
    <r>
      <rPr>
        <sz val="11"/>
        <color theme="1"/>
        <rFont val="맑은 고딕"/>
        <family val="3"/>
        <charset val="129"/>
        <scheme val="minor"/>
      </rPr>
      <t>你</t>
    </r>
    <r>
      <rPr>
        <sz val="11"/>
        <color theme="1"/>
        <rFont val="맑은 고딕"/>
        <family val="2"/>
        <charset val="129"/>
        <scheme val="minor"/>
      </rPr>
      <t>殺死一個怪物</t>
    </r>
  </si>
  <si>
    <r>
      <t xml:space="preserve">A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تقتل</t>
    </r>
    <r>
      <rPr>
        <sz val="11"/>
        <color theme="1"/>
        <rFont val="맑은 고딕"/>
        <family val="2"/>
        <charset val="129"/>
        <scheme val="minor"/>
      </rPr>
      <t xml:space="preserve"> </t>
    </r>
    <r>
      <rPr>
        <sz val="11"/>
        <color theme="1"/>
        <rFont val="맑은 고딕"/>
        <family val="2"/>
        <scheme val="minor"/>
      </rPr>
      <t>وحش</t>
    </r>
  </si>
  <si>
    <t>Нашмат больш часу аднаўлення вы забіваеце монстра</t>
  </si>
  <si>
    <t>Много повече време за възстановяване ви убие чудовище</t>
  </si>
  <si>
    <t>Mnohem více času zotavení zabijete monstrum</t>
  </si>
  <si>
    <t>Veel meer hersteltijd je een monster te doden</t>
  </si>
  <si>
    <t>Paljon enemmän toipumisaikaa tapat hirviö</t>
  </si>
  <si>
    <t>Beaucoup plus de temps de récupération que vous tuez un monstre</t>
  </si>
  <si>
    <t>Viel mehr Erholzeit du ein Monster töten</t>
  </si>
  <si>
    <t>Πολύ περισσότερο χρόνο αποκατάστασης που μπορείτε να σκοτώσει ένα τέρας</t>
  </si>
  <si>
    <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מפלצת</t>
    </r>
  </si>
  <si>
    <t>Sokkal több gyógyulási idő megölsz egy szörnyet</t>
  </si>
  <si>
    <t>Sebuah waktu pemulihan lebih banyak Anda membunuh rakasa</t>
  </si>
  <si>
    <t>Molto più tempo di recupero si uccide un mostro</t>
  </si>
  <si>
    <t>Banyak lebih banyak masa pemulihan anda membunuh raksasa</t>
  </si>
  <si>
    <t>Dużo więcej czasu odzyskania zabiciu potwora</t>
  </si>
  <si>
    <t>Muito mais tempo de recuperação que você matar um monstro</t>
  </si>
  <si>
    <t>Mult mai mult timp de recuperare te omoare un monstru</t>
  </si>
  <si>
    <t>Намного больше времени восстановления вы убиваете монстра</t>
  </si>
  <si>
    <t>Oveľa viac času zotavenie zabijete monštrum</t>
  </si>
  <si>
    <t>Mucho más tiempo de recuperación se mata a un monstruo</t>
  </si>
  <si>
    <t>Mycket mer återhämtningstid du dödar ett monster</t>
  </si>
  <si>
    <t>เวลาการกู้คืนมากขึ้นคุณฆ่ามอนสเตอร์</t>
  </si>
  <si>
    <t>Bir canavar öldürmek çok daha fazla iyileşme süresi</t>
  </si>
  <si>
    <t>Набагато більше часу відновлення ви вбиваєте монстра</t>
  </si>
  <si>
    <t>Một thời gian phục hồi rất nhiều bạn giết một con quái vật</t>
  </si>
  <si>
    <t>Monster encounters attack speed is increased</t>
  </si>
  <si>
    <r>
      <t>モンスタ</t>
    </r>
    <r>
      <rPr>
        <sz val="11"/>
        <color theme="1"/>
        <rFont val="맑은 고딕"/>
        <family val="3"/>
        <charset val="128"/>
        <scheme val="minor"/>
      </rPr>
      <t>ー</t>
    </r>
    <r>
      <rPr>
        <sz val="11"/>
        <color theme="1"/>
        <rFont val="맑은 고딕"/>
        <family val="2"/>
        <charset val="129"/>
        <scheme val="minor"/>
      </rPr>
      <t>遭遇時攻</t>
    </r>
    <r>
      <rPr>
        <sz val="11"/>
        <color theme="1"/>
        <rFont val="맑은 고딕"/>
        <family val="3"/>
        <charset val="128"/>
        <scheme val="minor"/>
      </rPr>
      <t>撃</t>
    </r>
    <r>
      <rPr>
        <sz val="11"/>
        <color theme="1"/>
        <rFont val="맑은 고딕"/>
        <family val="2"/>
        <charset val="129"/>
        <scheme val="minor"/>
      </rPr>
      <t>速度が</t>
    </r>
    <r>
      <rPr>
        <sz val="11"/>
        <color theme="1"/>
        <rFont val="맑은 고딕"/>
        <family val="3"/>
        <charset val="128"/>
        <scheme val="minor"/>
      </rPr>
      <t>増</t>
    </r>
    <r>
      <rPr>
        <sz val="11"/>
        <color theme="1"/>
        <rFont val="맑은 고딕"/>
        <family val="2"/>
        <charset val="129"/>
        <scheme val="minor"/>
      </rPr>
      <t>加します</t>
    </r>
  </si>
  <si>
    <r>
      <t>怪物遭遇攻</t>
    </r>
    <r>
      <rPr>
        <sz val="11"/>
        <color theme="1"/>
        <rFont val="맑은 고딕"/>
        <family val="3"/>
        <charset val="134"/>
        <scheme val="minor"/>
      </rPr>
      <t>击</t>
    </r>
    <r>
      <rPr>
        <sz val="11"/>
        <color theme="1"/>
        <rFont val="맑은 고딕"/>
        <family val="2"/>
        <charset val="129"/>
        <scheme val="minor"/>
      </rPr>
      <t>速度提高</t>
    </r>
  </si>
  <si>
    <t>怪物遭遇攻擊速度提高</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</si>
  <si>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لقاءات</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</si>
  <si>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Монстра натыкаецца хуткасць атакі павялічваецца</t>
  </si>
  <si>
    <t>скорост атака чудовище връзка се увеличава</t>
  </si>
  <si>
    <t>Monstra narazí rychlost útoku se zvyšuje</t>
  </si>
  <si>
    <t>Monster ontmoetingen aanval snelheid wordt verhoogd</t>
  </si>
  <si>
    <t>Hirviö kohtaaminen hyökkäys nopeutta lisätään</t>
  </si>
  <si>
    <t>Monster la vitesse d'attaque est augmentée</t>
  </si>
  <si>
    <t>Monster Begegnungen Angriffsgeschwindigkeit erhöht</t>
  </si>
  <si>
    <t>ταχύτητα επίθεση τέρας συναντήσεις αυξάνεται</t>
  </si>
  <si>
    <r>
      <t>מפלצת</t>
    </r>
    <r>
      <rPr>
        <sz val="11"/>
        <color theme="1"/>
        <rFont val="맑은 고딕"/>
        <family val="2"/>
        <charset val="129"/>
        <scheme val="minor"/>
      </rPr>
      <t xml:space="preserve"> </t>
    </r>
    <r>
      <rPr>
        <sz val="11"/>
        <color theme="1"/>
        <rFont val="맑은 고딕"/>
        <family val="2"/>
        <scheme val="minor"/>
      </rPr>
      <t>מפגשים</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גדל</t>
    </r>
  </si>
  <si>
    <t>Monster találkozások támadási sebességét növeljük</t>
  </si>
  <si>
    <t>Rakasa pertemuan kecepatan serangan meningkat</t>
  </si>
  <si>
    <t>Mostro incontri velocità di attacco è aumentato</t>
  </si>
  <si>
    <t>kelajuan serangan Monster pertemuan meningkat</t>
  </si>
  <si>
    <t>Potwora napotyka szybkość ataku jest zwiększona</t>
  </si>
  <si>
    <t>Monstro encontros velocidade de ataque é aumentada</t>
  </si>
  <si>
    <t>viteza de atac monstru întâlniri este crescut</t>
  </si>
  <si>
    <t>Монстра наталкивается скорость атаки увеличивается</t>
  </si>
  <si>
    <t>Monštrá narazí rýchlosť útoku sa zvyšuje</t>
  </si>
  <si>
    <t>Monster encuentros velocidad de ataque se incrementa</t>
  </si>
  <si>
    <t>Monster möten attack hastighet ökar</t>
  </si>
  <si>
    <t>มอนสเตอร์เผชิญหน้าความเร็วในการโจมตีจะเพิ่มขึ้น</t>
  </si>
  <si>
    <t>Monster'ın karşılaştığı saldırı hızı artar</t>
  </si>
  <si>
    <t>Монстра наштовхується швидкість атаки збільшується</t>
  </si>
  <si>
    <r>
      <t>tốc độ tấn công quái vật cuộc gặp gỡ đ</t>
    </r>
    <r>
      <rPr>
        <sz val="11"/>
        <color theme="1"/>
        <rFont val="맑은 고딕"/>
        <family val="2"/>
        <scheme val="minor"/>
      </rPr>
      <t>ư</t>
    </r>
    <r>
      <rPr>
        <sz val="11"/>
        <color theme="1"/>
        <rFont val="맑은 고딕"/>
        <family val="2"/>
        <charset val="129"/>
        <scheme val="minor"/>
      </rPr>
      <t>ợc tăng lên</t>
    </r>
  </si>
  <si>
    <t>Monster encounters attack speed is increased a lot</t>
  </si>
  <si>
    <r>
      <t>モンスタ</t>
    </r>
    <r>
      <rPr>
        <sz val="11"/>
        <color theme="1"/>
        <rFont val="맑은 고딕"/>
        <family val="3"/>
        <charset val="128"/>
        <scheme val="minor"/>
      </rPr>
      <t>ー</t>
    </r>
    <r>
      <rPr>
        <sz val="11"/>
        <color theme="1"/>
        <rFont val="맑은 고딕"/>
        <family val="2"/>
        <charset val="129"/>
        <scheme val="minor"/>
      </rPr>
      <t>遭遇時の攻</t>
    </r>
    <r>
      <rPr>
        <sz val="11"/>
        <color theme="1"/>
        <rFont val="맑은 고딕"/>
        <family val="3"/>
        <charset val="128"/>
        <scheme val="minor"/>
      </rPr>
      <t>撃</t>
    </r>
    <r>
      <rPr>
        <sz val="11"/>
        <color theme="1"/>
        <rFont val="맑은 고딕"/>
        <family val="2"/>
        <charset val="129"/>
        <scheme val="minor"/>
      </rPr>
      <t>速度がもっと</t>
    </r>
    <r>
      <rPr>
        <sz val="11"/>
        <color theme="1"/>
        <rFont val="맑은 고딕"/>
        <family val="3"/>
        <charset val="128"/>
        <scheme val="minor"/>
      </rPr>
      <t>増</t>
    </r>
    <r>
      <rPr>
        <sz val="11"/>
        <color theme="1"/>
        <rFont val="맑은 고딕"/>
        <family val="2"/>
        <charset val="129"/>
        <scheme val="minor"/>
      </rPr>
      <t>加します</t>
    </r>
  </si>
  <si>
    <r>
      <t>怪物遭遇攻</t>
    </r>
    <r>
      <rPr>
        <sz val="11"/>
        <color theme="1"/>
        <rFont val="맑은 고딕"/>
        <family val="3"/>
        <charset val="134"/>
        <scheme val="minor"/>
      </rPr>
      <t>击</t>
    </r>
    <r>
      <rPr>
        <sz val="11"/>
        <color theme="1"/>
        <rFont val="맑은 고딕"/>
        <family val="2"/>
        <charset val="129"/>
        <scheme val="minor"/>
      </rPr>
      <t>速度提高了不少</t>
    </r>
  </si>
  <si>
    <t>怪物遭遇攻擊速度提高了不少</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</si>
  <si>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لقاءات</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الكثير</t>
    </r>
  </si>
  <si>
    <t>Монстра натыкаецца хуткасць атакі павялічваецца шмат</t>
  </si>
  <si>
    <t>скорост атака чудовище срещи се увеличава много</t>
  </si>
  <si>
    <t>Monstra narazí rychlost útoku se zvyšuje hodně</t>
  </si>
  <si>
    <t>Monster ontmoetingen aanval snelheid wordt verhoogd veel</t>
  </si>
  <si>
    <t>Hirviö kohtaamisia hyökkäys nopeus kasvaa paljon</t>
  </si>
  <si>
    <t>Monster la vitesse d'attaque est augmentée beaucoup</t>
  </si>
  <si>
    <t>Monster Begegnungen Angriffsgeschwindigkeit ist viel erhöht</t>
  </si>
  <si>
    <t>ταχύτητα επίθεση τέρας συναντήσεις αυξάνεται πολύ</t>
  </si>
  <si>
    <r>
      <t>מפלצת</t>
    </r>
    <r>
      <rPr>
        <sz val="11"/>
        <color theme="1"/>
        <rFont val="맑은 고딕"/>
        <family val="2"/>
        <charset val="129"/>
        <scheme val="minor"/>
      </rPr>
      <t xml:space="preserve"> </t>
    </r>
    <r>
      <rPr>
        <sz val="11"/>
        <color theme="1"/>
        <rFont val="맑은 고딕"/>
        <family val="2"/>
        <scheme val="minor"/>
      </rPr>
      <t>מפגשים</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</si>
  <si>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Monster találkozások támadási sebesség nőtt sokat</t>
  </si>
  <si>
    <t>Rakasa pertemuan kecepatan serangan meningkat banyak</t>
  </si>
  <si>
    <t>Mostro incontri velocità di attacco è aumentato molto</t>
  </si>
  <si>
    <t>kelajuan serangan Monster pertemuan bertambah banyak</t>
  </si>
  <si>
    <t>Potwora spotyka prędkość ataku zwiększa się dużo</t>
  </si>
  <si>
    <t>Monstro encontros velocidade de ataque é aumentado muito</t>
  </si>
  <si>
    <t>viteza de atac monstru întâlniri este crescut foarte mult</t>
  </si>
  <si>
    <t>Монстра наталкивается скорость атаки увеличивается много</t>
  </si>
  <si>
    <t>Monštrá narazí rýchlosť útoku sa zvyšuje veľa</t>
  </si>
  <si>
    <t>Monster encuentros velocidad de ataque se incrementa mucho</t>
  </si>
  <si>
    <t>Monster möten attack hastighet ökar en hel del</t>
  </si>
  <si>
    <t>มอนสเตอร์เผชิญหน้าความเร็วในการโจมตีจะเพิ่มขึ้นเป็นจำนวนมาก</t>
  </si>
  <si>
    <t>Monster'ın karşılaştığı saldırı hızı çok artar</t>
  </si>
  <si>
    <t>Монстра наштовхується швидкість атаки збільшується багато</t>
  </si>
  <si>
    <r>
      <t>tốc độ tấn công quái vật cuộc gặp gỡ đ</t>
    </r>
    <r>
      <rPr>
        <sz val="11"/>
        <color theme="1"/>
        <rFont val="맑은 고딕"/>
        <family val="2"/>
        <scheme val="minor"/>
      </rPr>
      <t>ư</t>
    </r>
    <r>
      <rPr>
        <sz val="11"/>
        <color theme="1"/>
        <rFont val="맑은 고딕"/>
        <family val="2"/>
        <charset val="129"/>
        <scheme val="minor"/>
      </rPr>
      <t>ợc tăng lên rất nhiều</t>
    </r>
  </si>
  <si>
    <t>Will absorb some of the damage when a monster attacks</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</si>
  <si>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時ダメ</t>
    </r>
    <r>
      <rPr>
        <sz val="11"/>
        <color theme="1"/>
        <rFont val="맑은 고딕"/>
        <family val="3"/>
        <charset val="128"/>
        <scheme val="minor"/>
      </rPr>
      <t>ー</t>
    </r>
    <r>
      <rPr>
        <sz val="11"/>
        <color theme="1"/>
        <rFont val="맑은 고딕"/>
        <family val="2"/>
        <charset val="129"/>
        <scheme val="minor"/>
      </rPr>
      <t>ジの一部を吸</t>
    </r>
    <r>
      <rPr>
        <sz val="11"/>
        <color theme="1"/>
        <rFont val="맑은 고딕"/>
        <family val="3"/>
        <charset val="128"/>
        <scheme val="minor"/>
      </rPr>
      <t>収</t>
    </r>
    <r>
      <rPr>
        <sz val="11"/>
        <color theme="1"/>
        <rFont val="맑은 고딕"/>
        <family val="2"/>
        <charset val="129"/>
        <scheme val="minor"/>
      </rPr>
      <t>します</t>
    </r>
  </si>
  <si>
    <r>
      <t>会</t>
    </r>
    <r>
      <rPr>
        <sz val="11"/>
        <color theme="1"/>
        <rFont val="맑은 고딕"/>
        <family val="2"/>
        <charset val="129"/>
        <scheme val="minor"/>
      </rPr>
      <t>吸收一些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，怪物的攻</t>
    </r>
    <r>
      <rPr>
        <sz val="11"/>
        <color theme="1"/>
        <rFont val="맑은 고딕"/>
        <family val="3"/>
        <charset val="134"/>
        <scheme val="minor"/>
      </rPr>
      <t>击</t>
    </r>
  </si>
  <si>
    <t>會吸收一些損害時，怪物的攻擊</t>
  </si>
  <si>
    <r>
      <t>سوف</t>
    </r>
    <r>
      <rPr>
        <sz val="11"/>
        <color theme="1"/>
        <rFont val="맑은 고딕"/>
        <family val="2"/>
        <charset val="129"/>
        <scheme val="minor"/>
      </rPr>
      <t xml:space="preserve"> </t>
    </r>
    <r>
      <rPr>
        <sz val="11"/>
        <color theme="1"/>
        <rFont val="맑은 고딕"/>
        <family val="2"/>
        <scheme val="minor"/>
      </rPr>
      <t>تمتص</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الوحش</t>
    </r>
  </si>
  <si>
    <t>Будзе паглынаць частку страт, калі монстар атакі</t>
  </si>
  <si>
    <t>Ще поеме част от щетите, когато един чудовище атаки</t>
  </si>
  <si>
    <t>Bude absorbovat některé škody, když netvor útoky</t>
  </si>
  <si>
    <t>Zal een deel van de schade bij een monster aanvallen te absorberen</t>
  </si>
  <si>
    <t>Imee joitakin vaurioita, kun hirviö hyökkäyksiä</t>
  </si>
  <si>
    <t>Absorbera une partie des dégâts quand un monstre attaque</t>
  </si>
  <si>
    <t>Werden einige der Schäden absorbieren, wenn ein Monster angreift</t>
  </si>
  <si>
    <t>Θα απορροφήσει μέρος της ζημιάς όταν ένα τέρας επιθέσεις</t>
  </si>
  <si>
    <r>
      <t>יספוג</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</si>
  <si>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Felszívja a kár, ha egy szörny ellen</t>
  </si>
  <si>
    <t>Akan menyerap sebagian dari kerusakan ketika serangan rakasa</t>
  </si>
  <si>
    <t>In grado di assorbire alcuni dei danni Quando un mostro attacca</t>
  </si>
  <si>
    <t>Akan menyerap beberapa kerosakan apabila serangan raksasa</t>
  </si>
  <si>
    <t>Absorbuje niektóre szkody, gdy atakuje potwora</t>
  </si>
  <si>
    <t>Irá absorver alguns dos danos quando um monstro ataca</t>
  </si>
  <si>
    <t>Va absorbi o parte din daune atunci când un monstru atacuri</t>
  </si>
  <si>
    <t>Будет поглощать часть урона, когда монстр атаки</t>
  </si>
  <si>
    <t>Bude absorbovať niektoré škody, keď netvor útoky</t>
  </si>
  <si>
    <t>Absorberá algo del daño cuando un monstruo ataca</t>
  </si>
  <si>
    <t>Kommer att absorbera en del av den skada när en monster attacker</t>
  </si>
  <si>
    <t>จะดูดซับความเสียหายบางส่วนเมื่อมีการโจมตีมอนสเตอร์</t>
  </si>
  <si>
    <t>ne zaman bir canavar saldırıları hasarın bir kısmını absorbe edecek</t>
  </si>
  <si>
    <t>Поглинатиме частину пошкоджень, коли монстр атаки</t>
  </si>
  <si>
    <t>Sẽ hấp thụ một số thiệt hại khi một cuộc tấn công con quái vật</t>
  </si>
  <si>
    <t>More absorbs some of the damage when a monster attacks</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</si>
  <si>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時ダメ</t>
    </r>
    <r>
      <rPr>
        <sz val="11"/>
        <color theme="1"/>
        <rFont val="맑은 고딕"/>
        <family val="3"/>
        <charset val="128"/>
        <scheme val="minor"/>
      </rPr>
      <t>ー</t>
    </r>
    <r>
      <rPr>
        <sz val="11"/>
        <color theme="1"/>
        <rFont val="맑은 고딕"/>
        <family val="2"/>
        <charset val="129"/>
        <scheme val="minor"/>
      </rPr>
      <t>ジの一部を、より多くを吸</t>
    </r>
    <r>
      <rPr>
        <sz val="11"/>
        <color theme="1"/>
        <rFont val="맑은 고딕"/>
        <family val="3"/>
        <charset val="128"/>
        <scheme val="minor"/>
      </rPr>
      <t>収</t>
    </r>
    <r>
      <rPr>
        <sz val="11"/>
        <color theme="1"/>
        <rFont val="맑은 고딕"/>
        <family val="2"/>
        <charset val="129"/>
        <scheme val="minor"/>
      </rPr>
      <t>します</t>
    </r>
  </si>
  <si>
    <r>
      <t>更多吸收一些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，怪物的攻</t>
    </r>
    <r>
      <rPr>
        <sz val="11"/>
        <color theme="1"/>
        <rFont val="맑은 고딕"/>
        <family val="3"/>
        <charset val="134"/>
        <scheme val="minor"/>
      </rPr>
      <t>击</t>
    </r>
  </si>
  <si>
    <t>更多吸收一些損害時，怪物的攻擊</t>
  </si>
  <si>
    <r>
      <t>أكثر</t>
    </r>
    <r>
      <rPr>
        <sz val="11"/>
        <color theme="1"/>
        <rFont val="맑은 고딕"/>
        <family val="2"/>
        <charset val="129"/>
        <scheme val="minor"/>
      </rPr>
      <t xml:space="preserve"> </t>
    </r>
    <r>
      <rPr>
        <sz val="11"/>
        <color theme="1"/>
        <rFont val="맑은 고딕"/>
        <family val="2"/>
        <scheme val="minor"/>
      </rPr>
      <t>يمتص</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الوحش</t>
    </r>
  </si>
  <si>
    <t>Больш паглынае частка страт калі монстар атакі</t>
  </si>
  <si>
    <t>Повече поглъща някои от щетите, когато един чудовище атаки</t>
  </si>
  <si>
    <t>Více absorbuje nějaké škody když netvor útoky</t>
  </si>
  <si>
    <t>Meer absorbeert een deel van de schade bij een monster aanvallen</t>
  </si>
  <si>
    <t>Enemmän imee joitakin vaurioita, kun hirviö hyökkäyksiä</t>
  </si>
  <si>
    <t>Plus absorbe une partie des dégâts quand un monstre attaque</t>
  </si>
  <si>
    <t>Mehr absorbiert den Schaden einige, wenn ein Monster angreift</t>
  </si>
  <si>
    <t>Περισσότερα απορροφά μέρος της ζημιάς, όταν ένα τέρας επιθέσεις</t>
  </si>
  <si>
    <r>
      <t>נוסף</t>
    </r>
    <r>
      <rPr>
        <sz val="11"/>
        <color theme="1"/>
        <rFont val="맑은 고딕"/>
        <family val="2"/>
        <charset val="129"/>
        <scheme val="minor"/>
      </rPr>
      <t xml:space="preserve"> </t>
    </r>
    <r>
      <rPr>
        <sz val="11"/>
        <color theme="1"/>
        <rFont val="맑은 고딕"/>
        <family val="2"/>
        <scheme val="minor"/>
      </rPr>
      <t>סופג</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</si>
  <si>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Több elnyeli a kár, ha egy szörny ellen</t>
  </si>
  <si>
    <t>Lebih menyerap beberapa kerusakan ketika serangan rakasa</t>
  </si>
  <si>
    <t>Più assorbe alcuni dei danni quando un mostro attacca</t>
  </si>
  <si>
    <t>Lebih menyerap beberapa kerosakan apabila serangan raksasa</t>
  </si>
  <si>
    <t>Bardziej absorbuje niektóre szkody, gdy ataki potworów</t>
  </si>
  <si>
    <t>Mais absorve alguns dos danos quando um monstro ataca</t>
  </si>
  <si>
    <t>Mai absoarbe o parte din daune atunci când un atac monstru</t>
  </si>
  <si>
    <t>Более поглощает часть урона когда монстр атаки</t>
  </si>
  <si>
    <t>Viac absorbuje nejaké škody keď netvor útoky</t>
  </si>
  <si>
    <t>Más absorbe parte de los daños cuando un monstruo ataca</t>
  </si>
  <si>
    <t>Mer absorberar en del av skadan när en monster attacker</t>
  </si>
  <si>
    <t>เพิ่มเติมดูดซับบางส่วนของความเสียหายเมื่อโจมตีมอนสเตอร์</t>
  </si>
  <si>
    <t>Daha zararın bir kısmını zaman bir canavar saldırıları emer</t>
  </si>
  <si>
    <t>Більш поглинає частину утрати коли монстр атаки</t>
  </si>
  <si>
    <r>
      <t>H</t>
    </r>
    <r>
      <rPr>
        <sz val="11"/>
        <color theme="1"/>
        <rFont val="맑은 고딕"/>
        <family val="2"/>
        <scheme val="minor"/>
      </rPr>
      <t>ơ</t>
    </r>
    <r>
      <rPr>
        <sz val="11"/>
        <color theme="1"/>
        <rFont val="맑은 고딕"/>
        <family val="2"/>
        <charset val="129"/>
        <scheme val="minor"/>
      </rPr>
      <t>n hấp thụ một số thiệt hại khi một cuộc tấn công con quái vật</t>
    </r>
  </si>
  <si>
    <t>The gradual recovery of some damage when you lose your HP</t>
  </si>
  <si>
    <r>
      <t>HPを失うときダメ</t>
    </r>
    <r>
      <rPr>
        <sz val="11"/>
        <color theme="1"/>
        <rFont val="맑은 고딕"/>
        <family val="3"/>
        <charset val="128"/>
        <scheme val="minor"/>
      </rPr>
      <t>ー</t>
    </r>
    <r>
      <rPr>
        <sz val="11"/>
        <color theme="1"/>
        <rFont val="맑은 고딕"/>
        <family val="2"/>
        <charset val="129"/>
        <scheme val="minor"/>
      </rPr>
      <t>ジの一部を徐</t>
    </r>
    <r>
      <rPr>
        <sz val="11"/>
        <color theme="1"/>
        <rFont val="맑은 고딕"/>
        <family val="3"/>
        <charset val="128"/>
        <scheme val="minor"/>
      </rPr>
      <t>々</t>
    </r>
    <r>
      <rPr>
        <sz val="11"/>
        <color theme="1"/>
        <rFont val="맑은 고딕"/>
        <family val="2"/>
        <charset val="129"/>
        <scheme val="minor"/>
      </rPr>
      <t>に回復し</t>
    </r>
  </si>
  <si>
    <r>
      <t>一些</t>
    </r>
    <r>
      <rPr>
        <sz val="11"/>
        <color theme="1"/>
        <rFont val="맑은 고딕"/>
        <family val="3"/>
        <charset val="134"/>
        <scheme val="minor"/>
      </rPr>
      <t>损</t>
    </r>
    <r>
      <rPr>
        <sz val="11"/>
        <color theme="1"/>
        <rFont val="맑은 고딕"/>
        <family val="2"/>
        <charset val="129"/>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t>
    </r>
  </si>
  <si>
    <r>
      <t>一些損壞的逐漸復甦，當</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t>
    </r>
  </si>
  <si>
    <r>
      <t>انتعاش</t>
    </r>
    <r>
      <rPr>
        <sz val="11"/>
        <color theme="1"/>
        <rFont val="맑은 고딕"/>
        <family val="2"/>
        <charset val="129"/>
        <scheme val="minor"/>
      </rPr>
      <t xml:space="preserve"> </t>
    </r>
    <r>
      <rPr>
        <sz val="11"/>
        <color theme="1"/>
        <rFont val="맑은 고딕"/>
        <family val="2"/>
        <scheme val="minor"/>
      </rPr>
      <t>تدريجي</t>
    </r>
    <r>
      <rPr>
        <sz val="11"/>
        <color theme="1"/>
        <rFont val="맑은 고딕"/>
        <family val="2"/>
        <charset val="129"/>
        <scheme val="minor"/>
      </rPr>
      <t xml:space="preserve"> </t>
    </r>
    <r>
      <rPr>
        <sz val="11"/>
        <color theme="1"/>
        <rFont val="맑은 고딕"/>
        <family val="2"/>
        <scheme val="minor"/>
      </rPr>
      <t>لبعض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تفقد</t>
    </r>
    <r>
      <rPr>
        <sz val="11"/>
        <color theme="1"/>
        <rFont val="맑은 고딕"/>
        <family val="2"/>
        <charset val="129"/>
        <scheme val="minor"/>
      </rPr>
      <t xml:space="preserve"> HP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</si>
  <si>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Паступовае аднаўленне некаторых пашкоджанняў, калі вы губляеце HP</t>
  </si>
  <si>
    <t>Постепенното възстановяване на някои щети, когато загубите си HP</t>
  </si>
  <si>
    <t>Postupné oživení nějakou škodu, když ztratíte HP</t>
  </si>
  <si>
    <t>Het geleidelijke herstel van wat schade als je verliest uw HP</t>
  </si>
  <si>
    <t>Asteittainen elpyminen joitakin vaurioita, kun menettää HP</t>
  </si>
  <si>
    <t>Lorsque vous perdez votre HP la récupération progressive de certains dommages</t>
  </si>
  <si>
    <t>Die allmähliche Erholung von einigen Schaden, wenn Sie verlieren Ihre HP</t>
  </si>
  <si>
    <t>Η σταδιακή ανάκαμψη της κάποια ζημιά όταν χάνεις τη συσκευή HP</t>
  </si>
  <si>
    <r>
      <t>ההתאוששות</t>
    </r>
    <r>
      <rPr>
        <sz val="11"/>
        <color theme="1"/>
        <rFont val="맑은 고딕"/>
        <family val="2"/>
        <charset val="129"/>
        <scheme val="minor"/>
      </rPr>
      <t xml:space="preserve"> </t>
    </r>
    <r>
      <rPr>
        <sz val="11"/>
        <color theme="1"/>
        <rFont val="맑은 고딕"/>
        <family val="2"/>
        <scheme val="minor"/>
      </rPr>
      <t>ההדרגתית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HP </t>
    </r>
    <r>
      <rPr>
        <sz val="11"/>
        <color theme="1"/>
        <rFont val="맑은 고딕"/>
        <family val="2"/>
        <scheme val="minor"/>
      </rPr>
      <t>שלך</t>
    </r>
  </si>
  <si>
    <t>A fokozatos helyreállítását némi kárt, ha elveszíti a HP</t>
  </si>
  <si>
    <t>Pemulihan bertahap beberapa kerusakan ketika Anda kehilangan HP Anda</t>
  </si>
  <si>
    <t>La graduale ripresa di alcuni danni quando si perde la HP</t>
  </si>
  <si>
    <t>Pemulihan secara beransur-ansur beberapa kerosakan apabila anda kehilangan HP anda</t>
  </si>
  <si>
    <t>Stopniowe odzyskiwanie niektórych szkód kiedy tracisz HP</t>
  </si>
  <si>
    <t>A recuperação gradual de alguns danos quando você perde o seu HP</t>
  </si>
  <si>
    <t>Recuperarea treptată a unor daune atunci când pierzi HP</t>
  </si>
  <si>
    <t>Постепенное восстановление некоторых повреждений, когда вы теряете HP</t>
  </si>
  <si>
    <t>Postupné oživenie nejakú škodu, keď stratíte HP</t>
  </si>
  <si>
    <t>La recuperación gradual de algunos daños cuando se pierde su HP</t>
  </si>
  <si>
    <t>Den gradvisa återhämtningen av vissa skador när du förlorar din HP</t>
  </si>
  <si>
    <r>
      <t>การฟื้นตัวอย่างค่อยเป็นค่อยไปของความเสียหายบางส่วนเมื่อคุณสูญเสีย</t>
    </r>
    <r>
      <rPr>
        <sz val="11"/>
        <color theme="1"/>
        <rFont val="맑은 고딕"/>
        <family val="2"/>
        <charset val="129"/>
        <scheme val="minor"/>
      </rPr>
      <t xml:space="preserve"> HP </t>
    </r>
    <r>
      <rPr>
        <sz val="11"/>
        <color theme="1"/>
        <rFont val="맑은 고딕"/>
        <family val="2"/>
        <scheme val="minor"/>
      </rPr>
      <t>ของคุณ</t>
    </r>
  </si>
  <si>
    <t>Bazı hasar kademeli toparlanma yalnızca, HP kaybettiğinizde</t>
  </si>
  <si>
    <t>Поступове відновлення деяких пошкоджень, коли ви втрачаєте HP</t>
  </si>
  <si>
    <t>Việc thu hồi dần dần của một số thiệt hại khi bạn bị mất HP</t>
  </si>
  <si>
    <t>Monsters will now reflects some of the damage when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</si>
  <si>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時のダメ</t>
    </r>
    <r>
      <rPr>
        <sz val="11"/>
        <color theme="1"/>
        <rFont val="맑은 고딕"/>
        <family val="3"/>
        <charset val="128"/>
        <scheme val="minor"/>
      </rPr>
      <t>ー</t>
    </r>
    <r>
      <rPr>
        <sz val="11"/>
        <color theme="1"/>
        <rFont val="맑은 고딕"/>
        <family val="2"/>
        <charset val="129"/>
        <scheme val="minor"/>
      </rPr>
      <t>ジの一部を反射し</t>
    </r>
  </si>
  <si>
    <r>
      <t>怪</t>
    </r>
    <r>
      <rPr>
        <sz val="11"/>
        <color theme="1"/>
        <rFont val="맑은 고딕"/>
        <family val="3"/>
        <charset val="134"/>
        <scheme val="minor"/>
      </rPr>
      <t>兽现</t>
    </r>
    <r>
      <rPr>
        <sz val="11"/>
        <color theme="1"/>
        <rFont val="맑은 고딕"/>
        <family val="2"/>
        <charset val="129"/>
        <scheme val="minor"/>
      </rPr>
      <t>在反映一些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出手</t>
    </r>
  </si>
  <si>
    <t>怪獸現在反映一些損害時出手</t>
  </si>
  <si>
    <r>
      <t>وحوش</t>
    </r>
    <r>
      <rPr>
        <sz val="11"/>
        <color theme="1"/>
        <rFont val="맑은 고딕"/>
        <family val="2"/>
        <charset val="129"/>
        <scheme val="minor"/>
      </rPr>
      <t xml:space="preserve"> </t>
    </r>
    <r>
      <rPr>
        <sz val="11"/>
        <color theme="1"/>
        <rFont val="맑은 고딕"/>
        <family val="2"/>
        <scheme val="minor"/>
      </rPr>
      <t>يعكس</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النار</t>
    </r>
  </si>
  <si>
    <t>Цяпер монстры будуць адлюстраваны некаторыя пашкоджанні, калі стрэл</t>
  </si>
  <si>
    <t>Чудовища сега ще отразява някои от щетите, когато изстрел</t>
  </si>
  <si>
    <t>Monsters bude nyní odráží některé škody, když střela</t>
  </si>
  <si>
    <t>Monsters zal nu weerspiegelt een deel van de schade bij schot</t>
  </si>
  <si>
    <t>Hirviöt nyt heijastaa joitakin vaurioita, kun laukaus</t>
  </si>
  <si>
    <t>Les monstres reflète désormais une partie des dégâts quand le tir</t>
  </si>
  <si>
    <t>Monster werden reflektiert nun einen Teil des Schadens, wenn Schuss</t>
  </si>
  <si>
    <t>Τέρατα θα αντανακλά τώρα ορισμένες από τις ζημίες όταν πυροβόλησε</t>
  </si>
  <si>
    <r>
      <t>מפלצות</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עכשיו</t>
    </r>
    <r>
      <rPr>
        <sz val="11"/>
        <color theme="1"/>
        <rFont val="맑은 고딕"/>
        <family val="2"/>
        <charset val="129"/>
        <scheme val="minor"/>
      </rPr>
      <t xml:space="preserve"> </t>
    </r>
    <r>
      <rPr>
        <sz val="11"/>
        <color theme="1"/>
        <rFont val="맑은 고딕"/>
        <family val="2"/>
        <scheme val="minor"/>
      </rPr>
      <t>משקף</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ירה</t>
    </r>
  </si>
  <si>
    <t>Monsters most tükrözi néhány a kár, amikor lelőtték</t>
  </si>
  <si>
    <t>Monster sekarang akan mencerminkan beberapa kerusakan ketika tembakan</t>
  </si>
  <si>
    <t>I mostri ora riflette alcuni dei danni quando il tiro</t>
  </si>
  <si>
    <t>Monsters kini akan mencerminkan beberapa kerosakan apabila pukulan</t>
  </si>
  <si>
    <t>Potwory będą teraz odzwierciedla niektóre szkody, gdy strzał</t>
  </si>
  <si>
    <t>Monstros agora reflete alguns dos danos quando tiro</t>
  </si>
  <si>
    <t>Monștri va reflecta acum o parte din daune atunci când împușcat</t>
  </si>
  <si>
    <t>Теперь монстры будут отражены некоторые повреждения, когда выстрел</t>
  </si>
  <si>
    <t>Monsters bude teraz odráža niektoré škody, keď strela</t>
  </si>
  <si>
    <t>Los monstruos se refleja algunos de los daños cuando el tiro</t>
  </si>
  <si>
    <t>Monsters kommer nu reflekterar en del av skadan när skottet</t>
  </si>
  <si>
    <t>มอนสเตอร์ตอนนี้จะสะท้อนให้เห็นถึงบางส่วนของความเสียหายเมื่อยิง</t>
  </si>
  <si>
    <t>Canavarlar şimdi zaman atış hasar bazı yansıtır olacak</t>
  </si>
  <si>
    <t>Тепер монстри будуть відображені деякі пошкодження, коли постріл</t>
  </si>
  <si>
    <t>Monsters bây giờ sẽ phản ánh một số thiệt hại khi bắn</t>
  </si>
  <si>
    <t>More reflected some of the damage when a monster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</si>
  <si>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時のダメ</t>
    </r>
    <r>
      <rPr>
        <sz val="11"/>
        <color theme="1"/>
        <rFont val="맑은 고딕"/>
        <family val="3"/>
        <charset val="128"/>
        <scheme val="minor"/>
      </rPr>
      <t>ー</t>
    </r>
    <r>
      <rPr>
        <sz val="11"/>
        <color theme="1"/>
        <rFont val="맑은 고딕"/>
        <family val="2"/>
        <charset val="129"/>
        <scheme val="minor"/>
      </rPr>
      <t>ジの一部を、より多くの反射ます</t>
    </r>
  </si>
  <si>
    <r>
      <t>更反映了一些</t>
    </r>
    <r>
      <rPr>
        <sz val="11"/>
        <color theme="1"/>
        <rFont val="맑은 고딕"/>
        <family val="3"/>
        <charset val="134"/>
        <scheme val="minor"/>
      </rPr>
      <t>损</t>
    </r>
    <r>
      <rPr>
        <sz val="11"/>
        <color theme="1"/>
        <rFont val="맑은 고딕"/>
        <family val="2"/>
        <charset val="129"/>
        <scheme val="minor"/>
      </rPr>
      <t>害的</t>
    </r>
    <r>
      <rPr>
        <sz val="11"/>
        <color theme="1"/>
        <rFont val="맑은 고딕"/>
        <family val="3"/>
        <charset val="134"/>
        <scheme val="minor"/>
      </rPr>
      <t>时</t>
    </r>
    <r>
      <rPr>
        <sz val="11"/>
        <color theme="1"/>
        <rFont val="맑은 고딕"/>
        <family val="2"/>
        <charset val="129"/>
        <scheme val="minor"/>
      </rPr>
      <t>候怪物出手</t>
    </r>
  </si>
  <si>
    <t>更反映了一些損害的時候怪物出手</t>
  </si>
  <si>
    <r>
      <t>أكثر</t>
    </r>
    <r>
      <rPr>
        <sz val="11"/>
        <color theme="1"/>
        <rFont val="맑은 고딕"/>
        <family val="2"/>
        <charset val="129"/>
        <scheme val="minor"/>
      </rPr>
      <t xml:space="preserve"> </t>
    </r>
    <r>
      <rPr>
        <sz val="11"/>
        <color theme="1"/>
        <rFont val="맑은 고딕"/>
        <family val="2"/>
        <scheme val="minor"/>
      </rPr>
      <t>ينعكس</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تسديدة</t>
    </r>
    <r>
      <rPr>
        <sz val="11"/>
        <color theme="1"/>
        <rFont val="맑은 고딕"/>
        <family val="2"/>
        <charset val="129"/>
        <scheme val="minor"/>
      </rPr>
      <t xml:space="preserve"> </t>
    </r>
    <r>
      <rPr>
        <sz val="11"/>
        <color theme="1"/>
        <rFont val="맑은 고딕"/>
        <family val="2"/>
        <scheme val="minor"/>
      </rPr>
      <t>الوحش</t>
    </r>
  </si>
  <si>
    <t>Больш адлюстраваны некаторыя пашкоджанні, калі стрэл монстра</t>
  </si>
  <si>
    <t>Повече отразени някои от щетите, когато изстрел чудовище</t>
  </si>
  <si>
    <t>Více odráží některé škody, když monstrum výstřel</t>
  </si>
  <si>
    <t>Meer weerspiegelt een deel van de schade bij een monster schot</t>
  </si>
  <si>
    <t>Enemmän heijastuu joitakin vaurioita, kun hirviö ammuttu</t>
  </si>
  <si>
    <t>Plus reflète une partie des dégâts quand un coup de monstre</t>
  </si>
  <si>
    <t>Mehr Teil des Schadens, wenn ein Monster Schuss reflektierte</t>
  </si>
  <si>
    <t>Περισσότερα αντανακλάται ορισμένες από τις ζημίες, όταν ένας πυροβολισμός τέρας</t>
  </si>
  <si>
    <r>
      <t>עוד</t>
    </r>
    <r>
      <rPr>
        <sz val="11"/>
        <color theme="1"/>
        <rFont val="맑은 고딕"/>
        <family val="2"/>
        <charset val="129"/>
        <scheme val="minor"/>
      </rPr>
      <t xml:space="preserve"> </t>
    </r>
    <r>
      <rPr>
        <sz val="11"/>
        <color theme="1"/>
        <rFont val="맑은 고딕"/>
        <family val="2"/>
        <scheme val="minor"/>
      </rPr>
      <t>שיקף</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ירה</t>
    </r>
    <r>
      <rPr>
        <sz val="11"/>
        <color theme="1"/>
        <rFont val="맑은 고딕"/>
        <family val="2"/>
        <charset val="129"/>
        <scheme val="minor"/>
      </rPr>
      <t xml:space="preserve"> </t>
    </r>
    <r>
      <rPr>
        <sz val="11"/>
        <color theme="1"/>
        <rFont val="맑은 고딕"/>
        <family val="2"/>
        <scheme val="minor"/>
      </rPr>
      <t>מפלצת</t>
    </r>
  </si>
  <si>
    <t>Több tükröződik néhány a kár, ha egy szörny lövés</t>
  </si>
  <si>
    <t>Lebih tercermin beberapa kerusakan ketika tembakan rakasa</t>
  </si>
  <si>
    <t>Più riflette alcuni dei danni quando un colpo mostro</t>
  </si>
  <si>
    <t>Lebih mencerminkan beberapa kerosakan apabila rembatan raksasa</t>
  </si>
  <si>
    <t>Bardziej widoczne niektóre szkody, gdy potwór strzał</t>
  </si>
  <si>
    <t>Mais reflete alguns dos danos quando um tiro monstro</t>
  </si>
  <si>
    <t>Mai mult reflectă o parte din daune atunci când un monstru împușcat</t>
  </si>
  <si>
    <t>Более отражены некоторые повреждения, когда выстрел монстра</t>
  </si>
  <si>
    <t>Viac odráža niektoré škody, keď monštrum výstrel</t>
  </si>
  <si>
    <t>Más refleja algunos de los daños cuando un tiro monstruo</t>
  </si>
  <si>
    <t>Mer återspeglas en del av skadan när ett monster skott</t>
  </si>
  <si>
    <t>สะท้อนให้เห็นมากขึ้นบางส่วนของความเสียหายเมื่อยิงมอนสเตอร์</t>
  </si>
  <si>
    <t>Daha bazı hasar yansıtıldığında canavar atış</t>
  </si>
  <si>
    <t>Більш відображені деякі пошкодження, коли постріл монстра</t>
  </si>
  <si>
    <t>Nhiều phản ánh một số thiệt hại khi một shot quái vật</t>
  </si>
  <si>
    <t>HP will lower the increase in the damage</t>
  </si>
  <si>
    <r>
      <t>HPが低いほど攻</t>
    </r>
    <r>
      <rPr>
        <sz val="11"/>
        <color theme="1"/>
        <rFont val="맑은 고딕"/>
        <family val="3"/>
        <charset val="128"/>
        <scheme val="minor"/>
      </rPr>
      <t>撃</t>
    </r>
    <r>
      <rPr>
        <sz val="11"/>
        <color theme="1"/>
        <rFont val="맑은 고딕"/>
        <family val="2"/>
        <charset val="129"/>
        <scheme val="minor"/>
      </rPr>
      <t>力が</t>
    </r>
    <r>
      <rPr>
        <sz val="11"/>
        <color theme="1"/>
        <rFont val="맑은 고딕"/>
        <family val="3"/>
        <charset val="128"/>
        <scheme val="minor"/>
      </rPr>
      <t>増</t>
    </r>
    <r>
      <rPr>
        <sz val="11"/>
        <color theme="1"/>
        <rFont val="맑은 고딕"/>
        <family val="2"/>
        <charset val="129"/>
        <scheme val="minor"/>
      </rPr>
      <t>加します</t>
    </r>
  </si>
  <si>
    <r>
      <t>惠普</t>
    </r>
    <r>
      <rPr>
        <sz val="11"/>
        <color theme="1"/>
        <rFont val="맑은 고딕"/>
        <family val="3"/>
        <charset val="128"/>
        <scheme val="minor"/>
      </rPr>
      <t>将</t>
    </r>
    <r>
      <rPr>
        <sz val="11"/>
        <color theme="1"/>
        <rFont val="맑은 고딕"/>
        <family val="2"/>
        <charset val="129"/>
        <scheme val="minor"/>
      </rPr>
      <t>降低</t>
    </r>
    <r>
      <rPr>
        <sz val="11"/>
        <color theme="1"/>
        <rFont val="맑은 고딕"/>
        <family val="3"/>
        <charset val="134"/>
        <scheme val="minor"/>
      </rPr>
      <t>伤</t>
    </r>
    <r>
      <rPr>
        <sz val="11"/>
        <color theme="1"/>
        <rFont val="맑은 고딕"/>
        <family val="2"/>
        <charset val="129"/>
        <scheme val="minor"/>
      </rPr>
      <t>害增加</t>
    </r>
  </si>
  <si>
    <t>惠普將降低傷害增加</t>
  </si>
  <si>
    <r>
      <t>سوف</t>
    </r>
    <r>
      <rPr>
        <sz val="11"/>
        <color theme="1"/>
        <rFont val="맑은 고딕"/>
        <family val="2"/>
        <charset val="129"/>
        <scheme val="minor"/>
      </rPr>
      <t xml:space="preserve"> HP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الزيادة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الضرر</t>
    </r>
  </si>
  <si>
    <t>HP панізіць павелічэнне шкоды</t>
  </si>
  <si>
    <t>HP ще намали увеличението на щетите</t>
  </si>
  <si>
    <t>HP sníží nárůst škod</t>
  </si>
  <si>
    <t>HP zal de toename van de schade te verlagen</t>
  </si>
  <si>
    <t>HP laskee kasvu vahinko</t>
  </si>
  <si>
    <t>HP réduira l'augmentation des dégâts</t>
  </si>
  <si>
    <t>HP wird die Erhöhung der Schaden senken</t>
  </si>
  <si>
    <t>Η HP θα μειώσει την αύξηση των ζημιών</t>
  </si>
  <si>
    <r>
      <t xml:space="preserve">HP </t>
    </r>
    <r>
      <rPr>
        <sz val="11"/>
        <color theme="1"/>
        <rFont val="맑은 고딕"/>
        <family val="2"/>
        <scheme val="minor"/>
      </rPr>
      <t>תפחית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הגידול</t>
    </r>
    <r>
      <rPr>
        <sz val="11"/>
        <color theme="1"/>
        <rFont val="맑은 고딕"/>
        <family val="2"/>
        <charset val="129"/>
        <scheme val="minor"/>
      </rPr>
      <t xml:space="preserve"> </t>
    </r>
    <r>
      <rPr>
        <sz val="11"/>
        <color theme="1"/>
        <rFont val="맑은 고딕"/>
        <family val="2"/>
        <scheme val="minor"/>
      </rPr>
      <t>הנזק</t>
    </r>
  </si>
  <si>
    <t>HP csökkenti a növekedést a kár</t>
  </si>
  <si>
    <t>HP akan menurunkan peningkatan kerusakan</t>
  </si>
  <si>
    <t>HP ridurrà l'aumento del danno</t>
  </si>
  <si>
    <t>HP akan menurunkan peningkatan kerosakan</t>
  </si>
  <si>
    <t>HP obniży wzrost szkód</t>
  </si>
  <si>
    <t>HP irá diminuir o aumento do dano</t>
  </si>
  <si>
    <t>HP va reduce creșterea prejudiciului</t>
  </si>
  <si>
    <t>HP понизит увеличение ущерба</t>
  </si>
  <si>
    <t>HP zníži nárast škôd</t>
  </si>
  <si>
    <t>HP reducirá el aumento de los daños</t>
  </si>
  <si>
    <t>HP kommer att sänka ökningen av skadorna</t>
  </si>
  <si>
    <r>
      <t xml:space="preserve">HP </t>
    </r>
    <r>
      <rPr>
        <sz val="11"/>
        <color theme="1"/>
        <rFont val="맑은 고딕"/>
        <family val="2"/>
        <scheme val="minor"/>
      </rPr>
      <t>จะลดการเพิ่มขึ้นของความเสียหาย</t>
    </r>
  </si>
  <si>
    <t>HP hasar artışı düşürür</t>
  </si>
  <si>
    <t>HP понизить збільшення збитку</t>
  </si>
  <si>
    <t>HP sẽ làm giảm sự gia tăng thiệt hại</t>
  </si>
  <si>
    <t>HP will lower the attack power increased a lot</t>
  </si>
  <si>
    <r>
      <t>HPが低いほど攻</t>
    </r>
    <r>
      <rPr>
        <sz val="11"/>
        <color theme="1"/>
        <rFont val="맑은 고딕"/>
        <family val="3"/>
        <charset val="128"/>
        <scheme val="minor"/>
      </rPr>
      <t>撃</t>
    </r>
    <r>
      <rPr>
        <sz val="11"/>
        <color theme="1"/>
        <rFont val="맑은 고딕"/>
        <family val="2"/>
        <charset val="129"/>
        <scheme val="minor"/>
      </rPr>
      <t>力がもっとたくさん</t>
    </r>
    <r>
      <rPr>
        <sz val="11"/>
        <color theme="1"/>
        <rFont val="맑은 고딕"/>
        <family val="3"/>
        <charset val="128"/>
        <scheme val="minor"/>
      </rPr>
      <t>増</t>
    </r>
    <r>
      <rPr>
        <sz val="11"/>
        <color theme="1"/>
        <rFont val="맑은 고딕"/>
        <family val="2"/>
        <charset val="129"/>
        <scheme val="minor"/>
      </rPr>
      <t>加し</t>
    </r>
  </si>
  <si>
    <r>
      <t>惠普</t>
    </r>
    <r>
      <rPr>
        <sz val="11"/>
        <color theme="1"/>
        <rFont val="맑은 고딕"/>
        <family val="3"/>
        <charset val="128"/>
        <scheme val="minor"/>
      </rPr>
      <t>将</t>
    </r>
    <r>
      <rPr>
        <sz val="11"/>
        <color theme="1"/>
        <rFont val="맑은 고딕"/>
        <family val="2"/>
        <charset val="129"/>
        <scheme val="minor"/>
      </rPr>
      <t>降低攻</t>
    </r>
    <r>
      <rPr>
        <sz val="11"/>
        <color theme="1"/>
        <rFont val="맑은 고딕"/>
        <family val="3"/>
        <charset val="134"/>
        <scheme val="minor"/>
      </rPr>
      <t>击</t>
    </r>
    <r>
      <rPr>
        <sz val="11"/>
        <color theme="1"/>
        <rFont val="맑은 고딕"/>
        <family val="2"/>
        <charset val="129"/>
        <scheme val="minor"/>
      </rPr>
      <t>力提高了很多</t>
    </r>
  </si>
  <si>
    <t>惠普將降低攻擊力提高了很多</t>
  </si>
  <si>
    <r>
      <t>سوف</t>
    </r>
    <r>
      <rPr>
        <sz val="11"/>
        <color theme="1"/>
        <rFont val="맑은 고딕"/>
        <family val="2"/>
        <charset val="129"/>
        <scheme val="minor"/>
      </rPr>
      <t xml:space="preserve"> HP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</si>
  <si>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HP будзе знізіць магутнасць атакі шматкроць павялічана</t>
  </si>
  <si>
    <t>HP ще намали силата на атака увеличи много</t>
  </si>
  <si>
    <t>HP sníží útok síla značně zvýšily</t>
  </si>
  <si>
    <t>HP zal lager de aanval macht enorm toegenomen</t>
  </si>
  <si>
    <t>HP laskee hyökkäyksen teho kasvoi paljon</t>
  </si>
  <si>
    <t>HP réduira la puissance d'attaque a augmenté beaucoup</t>
  </si>
  <si>
    <t>HP wird die Angriffskraft senken viel erhöht</t>
  </si>
  <si>
    <t>Η HP θα μειώσει τη δύναμη επίθεσης αυξήθηκε πολύ</t>
  </si>
  <si>
    <r>
      <t xml:space="preserve">HP </t>
    </r>
    <r>
      <rPr>
        <sz val="11"/>
        <color theme="1"/>
        <rFont val="맑은 고딕"/>
        <family val="2"/>
        <scheme val="minor"/>
      </rPr>
      <t>יקטין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</si>
  <si>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HP csökkenti a támadási erő nőtt sokat</t>
  </si>
  <si>
    <t>HP akan menurunkan kekuatan serangan meningkat banyak</t>
  </si>
  <si>
    <t>HP abbasserà la potenza di attacco è aumentato molto</t>
  </si>
  <si>
    <t>HP akan menurunkan kuasa serangan meningkat banyak</t>
  </si>
  <si>
    <t>HP obniży moc ataku wzrosła dużo</t>
  </si>
  <si>
    <t>HP irá diminuir o poder de ataque aumentou muito</t>
  </si>
  <si>
    <t>HP va reduce puterea de atac a crescut foarte mult</t>
  </si>
  <si>
    <t>HP будет снизить мощность атаки многократно увеличена</t>
  </si>
  <si>
    <t>HP zníži útok sila značne zvýšili</t>
  </si>
  <si>
    <t>HP reducirá el poder de ataque aumentado mucho</t>
  </si>
  <si>
    <t>HP sänker attack makt ökat mycket</t>
  </si>
  <si>
    <r>
      <t xml:space="preserve">HP </t>
    </r>
    <r>
      <rPr>
        <sz val="11"/>
        <color theme="1"/>
        <rFont val="맑은 고딕"/>
        <family val="2"/>
        <scheme val="minor"/>
      </rPr>
      <t>จะลดพลังโจมตีเพิ่มขึ้นเป็นจำนวนมาก</t>
    </r>
  </si>
  <si>
    <t>HP saldırı gücü çok arttı düşürür</t>
  </si>
  <si>
    <t>HP буде знизити потужність атаки багаторазово збільшена</t>
  </si>
  <si>
    <t>HP sẽ làm giảm sức tấn công tăng lên rất nhiều</t>
  </si>
  <si>
    <t>As a partner of HP is low, the increased critical strike damage</t>
  </si>
  <si>
    <r>
      <t>相手のHPが低いほどクリティカルダメ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加します</t>
    </r>
  </si>
  <si>
    <r>
      <t>作</t>
    </r>
    <r>
      <rPr>
        <sz val="11"/>
        <color theme="1"/>
        <rFont val="맑은 고딕"/>
        <family val="3"/>
        <charset val="134"/>
        <scheme val="minor"/>
      </rPr>
      <t>为</t>
    </r>
    <r>
      <rPr>
        <sz val="11"/>
        <color theme="1"/>
        <rFont val="맑은 고딕"/>
        <family val="2"/>
        <charset val="129"/>
        <scheme val="minor"/>
      </rPr>
      <t>惠普的合作</t>
    </r>
    <r>
      <rPr>
        <sz val="11"/>
        <color theme="1"/>
        <rFont val="맑은 고딕"/>
        <family val="3"/>
        <charset val="129"/>
        <scheme val="minor"/>
      </rPr>
      <t>伙</t>
    </r>
    <r>
      <rPr>
        <sz val="11"/>
        <color theme="1"/>
        <rFont val="맑은 고딕"/>
        <family val="2"/>
        <charset val="129"/>
        <scheme val="minor"/>
      </rPr>
      <t>伴是低，增加暴</t>
    </r>
    <r>
      <rPr>
        <sz val="11"/>
        <color theme="1"/>
        <rFont val="맑은 고딕"/>
        <family val="3"/>
        <charset val="134"/>
        <scheme val="minor"/>
      </rPr>
      <t>击伤</t>
    </r>
    <r>
      <rPr>
        <sz val="11"/>
        <color theme="1"/>
        <rFont val="맑은 고딕"/>
        <family val="2"/>
        <charset val="129"/>
        <scheme val="minor"/>
      </rPr>
      <t>害</t>
    </r>
  </si>
  <si>
    <r>
      <t>作</t>
    </r>
    <r>
      <rPr>
        <sz val="11"/>
        <color theme="1"/>
        <rFont val="맑은 고딕"/>
        <family val="3"/>
        <charset val="128"/>
        <scheme val="minor"/>
      </rPr>
      <t>為</t>
    </r>
    <r>
      <rPr>
        <sz val="11"/>
        <color theme="1"/>
        <rFont val="맑은 고딕"/>
        <family val="2"/>
        <charset val="129"/>
        <scheme val="minor"/>
      </rPr>
      <t>惠普的合作夥伴是低，增加暴擊傷害</t>
    </r>
  </si>
  <si>
    <r>
      <t>كشريك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HP </t>
    </r>
    <r>
      <rPr>
        <sz val="11"/>
        <color theme="1"/>
        <rFont val="맑은 고딕"/>
        <family val="2"/>
        <scheme val="minor"/>
      </rPr>
      <t>منخفض،</t>
    </r>
    <r>
      <rPr>
        <sz val="11"/>
        <color theme="1"/>
        <rFont val="맑은 고딕"/>
        <family val="2"/>
        <charset val="129"/>
        <scheme val="minor"/>
      </rPr>
      <t xml:space="preserve"> </t>
    </r>
    <r>
      <rPr>
        <sz val="11"/>
        <color theme="1"/>
        <rFont val="맑은 고딕"/>
        <family val="2"/>
        <scheme val="minor"/>
      </rPr>
      <t>وزيادة</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</si>
  <si>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Як партнёр HP нізкі, павышаны крытычны страты ад удару</t>
  </si>
  <si>
    <t>Като партньор на HP е ниска, увеличаването на критична щета стачка</t>
  </si>
  <si>
    <t>Jako partner HP je nízká, zvýšená kritické poškození strike</t>
  </si>
  <si>
    <t>Als partner van HP is laag, de toegenomen kritische staking schade</t>
  </si>
  <si>
    <t>Kumppanina HP on alhainen, lisääntynyt kriittinen lakko vahinkoa</t>
  </si>
  <si>
    <t>En tant que partenaire de HP est faible, la augmentation des dégâts de coup critique</t>
  </si>
  <si>
    <t>Als Partner von HP niedrig ist, der kritischen Schaden erhöht</t>
  </si>
  <si>
    <t>Ως συνεργάτης της HP είναι χαμηλή, η αυξημένη κρίσιμο χτύπημα απεργία</t>
  </si>
  <si>
    <r>
      <t>כשותף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 </t>
    </r>
    <r>
      <rPr>
        <sz val="11"/>
        <color theme="1"/>
        <rFont val="맑은 고딕"/>
        <family val="2"/>
        <scheme val="minor"/>
      </rPr>
      <t>נמוך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</si>
  <si>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Partnereként HP alacsony, a megnövekedett crit kár</t>
  </si>
  <si>
    <t>Sebagai mitra dari HP rendah, peningkatan kerusakan pemogokan kritis</t>
  </si>
  <si>
    <t>In qualità di partner di HP è basso, il danno critico aumentato</t>
  </si>
  <si>
    <t>Sebagai rakan kongsi HP adalah rendah, kerosakan meningkat mogok kritikal</t>
  </si>
  <si>
    <t>Jako partner HP jest niska, zwiększone obrażenia krytyczne uderzenie</t>
  </si>
  <si>
    <t>Como parceiro da HP é baixo, o dano de ataque crítico aumentada</t>
  </si>
  <si>
    <t>Ca partener al HP este scăzut, creșterea daune critice grevă</t>
  </si>
  <si>
    <t>Как партнер HP низкий, повышенный критический урон от удара</t>
  </si>
  <si>
    <t>Ako partner HP je nízka, zvýšená kritické poškodenie strike</t>
  </si>
  <si>
    <t>Como socio de HP es bajo, el daño de golpe crítico aumentó</t>
  </si>
  <si>
    <t>Som en partner till HP är låg, den ökade kritiska strejk skada</t>
  </si>
  <si>
    <r>
      <t>ในฐานะพันธมิตรของ</t>
    </r>
    <r>
      <rPr>
        <sz val="11"/>
        <color theme="1"/>
        <rFont val="맑은 고딕"/>
        <family val="2"/>
        <charset val="129"/>
        <scheme val="minor"/>
      </rPr>
      <t xml:space="preserve"> HP </t>
    </r>
    <r>
      <rPr>
        <sz val="11"/>
        <color theme="1"/>
        <rFont val="맑은 고딕"/>
        <family val="2"/>
        <scheme val="minor"/>
      </rPr>
      <t>ต่ำเพิ่มขึ้นความเสียหายการนัดหยุดงานที่สำคัญ</t>
    </r>
  </si>
  <si>
    <t>HP ortağı düşük olduğu için, kritik vuruş hasarı arttı</t>
  </si>
  <si>
    <t>Як партнер HP низький, підвищений критичний шкоди від удару</t>
  </si>
  <si>
    <r>
      <t>Là một đối tác của HP thấp, tăng sát th</t>
    </r>
    <r>
      <rPr>
        <sz val="11"/>
        <color theme="1"/>
        <rFont val="맑은 고딕"/>
        <family val="2"/>
        <scheme val="minor"/>
      </rPr>
      <t>ươ</t>
    </r>
    <r>
      <rPr>
        <sz val="11"/>
        <color theme="1"/>
        <rFont val="맑은 고딕"/>
        <family val="2"/>
        <charset val="129"/>
        <scheme val="minor"/>
      </rPr>
      <t>ng tấn công quan trọng</t>
    </r>
  </si>
  <si>
    <t>As a partner of HP, the lower critical strike damage increased a lot</t>
  </si>
  <si>
    <r>
      <t>相手のHPが低いほどクリティカルダメ</t>
    </r>
    <r>
      <rPr>
        <sz val="11"/>
        <color theme="1"/>
        <rFont val="맑은 고딕"/>
        <family val="3"/>
        <charset val="128"/>
        <scheme val="minor"/>
      </rPr>
      <t>ー</t>
    </r>
    <r>
      <rPr>
        <sz val="11"/>
        <color theme="1"/>
        <rFont val="맑은 고딕"/>
        <family val="2"/>
        <charset val="129"/>
        <scheme val="minor"/>
      </rPr>
      <t>ジが多く</t>
    </r>
    <r>
      <rPr>
        <sz val="11"/>
        <color theme="1"/>
        <rFont val="맑은 고딕"/>
        <family val="3"/>
        <charset val="128"/>
        <scheme val="minor"/>
      </rPr>
      <t>増</t>
    </r>
    <r>
      <rPr>
        <sz val="11"/>
        <color theme="1"/>
        <rFont val="맑은 고딕"/>
        <family val="2"/>
        <charset val="129"/>
        <scheme val="minor"/>
      </rPr>
      <t>加し</t>
    </r>
  </si>
  <si>
    <r>
      <t>作</t>
    </r>
    <r>
      <rPr>
        <sz val="11"/>
        <color theme="1"/>
        <rFont val="맑은 고딕"/>
        <family val="3"/>
        <charset val="134"/>
        <scheme val="minor"/>
      </rPr>
      <t>为</t>
    </r>
    <r>
      <rPr>
        <sz val="11"/>
        <color theme="1"/>
        <rFont val="맑은 고딕"/>
        <family val="2"/>
        <charset val="129"/>
        <scheme val="minor"/>
      </rPr>
      <t>惠普的合作</t>
    </r>
    <r>
      <rPr>
        <sz val="11"/>
        <color theme="1"/>
        <rFont val="맑은 고딕"/>
        <family val="3"/>
        <charset val="129"/>
        <scheme val="minor"/>
      </rPr>
      <t>伙</t>
    </r>
    <r>
      <rPr>
        <sz val="11"/>
        <color theme="1"/>
        <rFont val="맑은 고딕"/>
        <family val="2"/>
        <charset val="129"/>
        <scheme val="minor"/>
      </rPr>
      <t>伴，下暴</t>
    </r>
    <r>
      <rPr>
        <sz val="11"/>
        <color theme="1"/>
        <rFont val="맑은 고딕"/>
        <family val="3"/>
        <charset val="134"/>
        <scheme val="minor"/>
      </rPr>
      <t>击伤</t>
    </r>
    <r>
      <rPr>
        <sz val="11"/>
        <color theme="1"/>
        <rFont val="맑은 고딕"/>
        <family val="2"/>
        <charset val="129"/>
        <scheme val="minor"/>
      </rPr>
      <t>害提高了不少</t>
    </r>
  </si>
  <si>
    <r>
      <t>作</t>
    </r>
    <r>
      <rPr>
        <sz val="11"/>
        <color theme="1"/>
        <rFont val="맑은 고딕"/>
        <family val="3"/>
        <charset val="128"/>
        <scheme val="minor"/>
      </rPr>
      <t>為</t>
    </r>
    <r>
      <rPr>
        <sz val="11"/>
        <color theme="1"/>
        <rFont val="맑은 고딕"/>
        <family val="2"/>
        <charset val="129"/>
        <scheme val="minor"/>
      </rPr>
      <t>惠普的合作夥伴，下暴擊傷害提高了不少</t>
    </r>
  </si>
  <si>
    <r>
      <t>كشريك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HP</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وانخفاض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</si>
  <si>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Як партнёр HP, ніжні крытычны страты ўдару моцна павялічыўся</t>
  </si>
  <si>
    <t>Като партньор на HP, долната критична щета стачка увеличи много</t>
  </si>
  <si>
    <t>Jako partner HP, spodní kritické poškození strike značně zvýšily</t>
  </si>
  <si>
    <t>Als partner van HP, de onderste kritische staking schade enorm toegenomen</t>
  </si>
  <si>
    <t>Kumppanina HP, alempi kriittinen lakko vahinkoa lisääntynyt huomattavasti</t>
  </si>
  <si>
    <t>En tant que partenaire de HP, les dégâts de coup critique inférieure a beaucoup augmenté</t>
  </si>
  <si>
    <t>Als Partner von HP, erhöht die unteren kritischen Schaden viel</t>
  </si>
  <si>
    <t>Ως συνεργάτης της HP, το χαμηλότερο κρίσιμο χτύπημα απεργία αυξήθηκε πολύ</t>
  </si>
  <si>
    <r>
      <t>כשותף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התחתון</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</si>
  <si>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partner a HP, az alsó crit kár nőtt sokat</t>
  </si>
  <si>
    <t>Sebagai mitra dari HP, lebih rendah kritis mogok kerusakan meningkat banyak</t>
  </si>
  <si>
    <t>In qualità di partner di HP, il danno critico inferiore aumentato molto</t>
  </si>
  <si>
    <t>Sebagai rakan kongsi HP, kerosakan mogok kritikal yang lebih rendah meningkat banyak</t>
  </si>
  <si>
    <t>Jako partner HP, dolna obrażenia uderzenie krytyczne zwiększona dużo</t>
  </si>
  <si>
    <t>Como parceiro da HP, o dano crítico greve menor aumentou muito</t>
  </si>
  <si>
    <t>Ca partener al HP, inferior daune critice grevă a crescut foarte mult</t>
  </si>
  <si>
    <t>Как партнер HP, нижний критический урон удара сильно увеличился</t>
  </si>
  <si>
    <t>Ako partner HP, spodné kritické poškodenie strike značne zvýšili</t>
  </si>
  <si>
    <t>Como socio de HP, el daño de golpe crítico inferior aumentado mucho</t>
  </si>
  <si>
    <t>Som en partner till HP ökade lägre kritiska strejk skada en hel del</t>
  </si>
  <si>
    <t>ในฐานะพันธมิตรของเอชพีได้รับความเสียหายการนัดหยุดงานที่สำคัญที่ลดลงเพิ่มขึ้นมาก</t>
  </si>
  <si>
    <t>HP ortağı olarak, alt kritik vuruş hasarı çok arttı</t>
  </si>
  <si>
    <t>Як партнер HP, нижній критичний шкоди удару сильно збільшився</t>
  </si>
  <si>
    <r>
      <t>Là một đối tác của HP, những thiệt hại tấn công quan trọng thấp h</t>
    </r>
    <r>
      <rPr>
        <sz val="11"/>
        <color theme="1"/>
        <rFont val="맑은 고딕"/>
        <family val="2"/>
        <scheme val="minor"/>
      </rPr>
      <t>ơ</t>
    </r>
    <r>
      <rPr>
        <sz val="11"/>
        <color theme="1"/>
        <rFont val="맑은 고딕"/>
        <family val="2"/>
        <charset val="129"/>
        <scheme val="minor"/>
      </rPr>
      <t>n tăng lên rất nhiều</t>
    </r>
  </si>
  <si>
    <t>Kill monsters in a room with a probability</t>
  </si>
  <si>
    <r>
      <t>モンスタ</t>
    </r>
    <r>
      <rPr>
        <sz val="11"/>
        <color theme="1"/>
        <rFont val="맑은 고딕"/>
        <family val="3"/>
        <charset val="128"/>
        <scheme val="minor"/>
      </rPr>
      <t>ー</t>
    </r>
    <r>
      <rPr>
        <sz val="11"/>
        <color theme="1"/>
        <rFont val="맑은 고딕"/>
        <family val="2"/>
        <charset val="129"/>
        <scheme val="minor"/>
      </rPr>
      <t>を確率とした部屋にお粥です</t>
    </r>
  </si>
  <si>
    <r>
      <t>击杀</t>
    </r>
    <r>
      <rPr>
        <sz val="11"/>
        <color theme="1"/>
        <rFont val="맑은 고딕"/>
        <family val="2"/>
        <charset val="129"/>
        <scheme val="minor"/>
      </rPr>
      <t>怪物</t>
    </r>
    <r>
      <rPr>
        <sz val="11"/>
        <color theme="1"/>
        <rFont val="맑은 고딕"/>
        <family val="3"/>
        <charset val="128"/>
        <scheme val="minor"/>
      </rPr>
      <t>与概</t>
    </r>
    <r>
      <rPr>
        <sz val="11"/>
        <color theme="1"/>
        <rFont val="맑은 고딕"/>
        <family val="2"/>
        <charset val="129"/>
        <scheme val="minor"/>
      </rPr>
      <t>率的房</t>
    </r>
    <r>
      <rPr>
        <sz val="11"/>
        <color theme="1"/>
        <rFont val="맑은 고딕"/>
        <family val="3"/>
        <charset val="134"/>
        <scheme val="minor"/>
      </rPr>
      <t>间</t>
    </r>
  </si>
  <si>
    <r>
      <t>擊殺怪物與</t>
    </r>
    <r>
      <rPr>
        <sz val="11"/>
        <color theme="1"/>
        <rFont val="맑은 고딕"/>
        <family val="3"/>
        <charset val="128"/>
        <scheme val="minor"/>
      </rPr>
      <t>概</t>
    </r>
    <r>
      <rPr>
        <sz val="11"/>
        <color theme="1"/>
        <rFont val="맑은 고딕"/>
        <family val="2"/>
        <charset val="129"/>
        <scheme val="minor"/>
      </rPr>
      <t>率的房間</t>
    </r>
  </si>
  <si>
    <r>
      <t>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احتمال</t>
    </r>
  </si>
  <si>
    <t>Забіць монстраў ў пакоі з верагоднасцю</t>
  </si>
  <si>
    <t>Убийте чудовища в една стая с вероятност</t>
  </si>
  <si>
    <t>Zabít příšery v místnosti s pravděpodobností</t>
  </si>
  <si>
    <t>Dood monsters in een kamer met een waarschijnlijkheid</t>
  </si>
  <si>
    <t>Tappaa hirviöt huoneen todennäköisyydellä</t>
  </si>
  <si>
    <t>Tuer des monstres dans une pièce avec une probabilité</t>
  </si>
  <si>
    <t>Monster töten in einem Raum mit einer Wahrscheinlichkeit</t>
  </si>
  <si>
    <t>Σκότωσε τέρατα σε ένα δωμάτιο με μια πιθανότητα</t>
  </si>
  <si>
    <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הסתברות</t>
    </r>
  </si>
  <si>
    <t>Ölj szörnyeket egy szobában egy valószínűségi</t>
  </si>
  <si>
    <t>Membunuh monster di sebuah ruangan dengan probabilitas</t>
  </si>
  <si>
    <t>Uccidere i mostri in una stanza con una probabilità</t>
  </si>
  <si>
    <t>Membunuh raksasa di dalam bilik dengan kebarangkalian yang</t>
  </si>
  <si>
    <t>Zabijać potwory w pokoju z prawdopodobieństwem</t>
  </si>
  <si>
    <t>Matar monstro numa sala com uma probabilidade</t>
  </si>
  <si>
    <t>Ucide monștri într-o cameră cu o probabilitate</t>
  </si>
  <si>
    <t>Убить монстров в комнате с вероятностью</t>
  </si>
  <si>
    <t>Zabiť príšery v miestnosti s pravdepodobnosťou</t>
  </si>
  <si>
    <t>Matar monstruos en una habitación con una probabilidad</t>
  </si>
  <si>
    <t>Döda monster i ett rum med en sannolikhet</t>
  </si>
  <si>
    <t>ฆ่ามอนสเตอร์ในห้องที่มีความน่าจะเป็น</t>
  </si>
  <si>
    <t>Bir olasılık olan bir odada canavarları öldür</t>
  </si>
  <si>
    <t>Вбити монстрів в кімнаті з ймовірністю</t>
  </si>
  <si>
    <t>Giết quái vật trong một căn phòng với một xác suất</t>
  </si>
  <si>
    <t>Kill monsters in a room with a higher probability</t>
  </si>
  <si>
    <r>
      <t>モンスタ</t>
    </r>
    <r>
      <rPr>
        <sz val="11"/>
        <color theme="1"/>
        <rFont val="맑은 고딕"/>
        <family val="3"/>
        <charset val="128"/>
        <scheme val="minor"/>
      </rPr>
      <t>ー</t>
    </r>
    <r>
      <rPr>
        <sz val="11"/>
        <color theme="1"/>
        <rFont val="맑은 고딕"/>
        <family val="2"/>
        <charset val="129"/>
        <scheme val="minor"/>
      </rPr>
      <t>をより高い確率で部屋にお粥です</t>
    </r>
  </si>
  <si>
    <r>
      <t>击杀</t>
    </r>
    <r>
      <rPr>
        <sz val="11"/>
        <color theme="1"/>
        <rFont val="맑은 고딕"/>
        <family val="2"/>
        <charset val="129"/>
        <scheme val="minor"/>
      </rPr>
      <t>怪物中有</t>
    </r>
    <r>
      <rPr>
        <sz val="11"/>
        <color theme="1"/>
        <rFont val="맑은 고딕"/>
        <family val="3"/>
        <charset val="134"/>
        <scheme val="minor"/>
      </rPr>
      <t>较</t>
    </r>
    <r>
      <rPr>
        <sz val="11"/>
        <color theme="1"/>
        <rFont val="맑은 고딕"/>
        <family val="2"/>
        <charset val="129"/>
        <scheme val="minor"/>
      </rPr>
      <t>高可能性的房</t>
    </r>
    <r>
      <rPr>
        <sz val="11"/>
        <color theme="1"/>
        <rFont val="맑은 고딕"/>
        <family val="3"/>
        <charset val="134"/>
        <scheme val="minor"/>
      </rPr>
      <t>间</t>
    </r>
  </si>
  <si>
    <t>擊殺怪物中有較高可能性的房間</t>
  </si>
  <si>
    <r>
      <t>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أكبر</t>
    </r>
  </si>
  <si>
    <t>Забіць монстраў ў пакоі з больш высокай верагоднасцю</t>
  </si>
  <si>
    <t>Убийте чудовища в стая с по-голяма вероятност</t>
  </si>
  <si>
    <t>Zabít příšery v místnosti s vyšší pravděpodobností</t>
  </si>
  <si>
    <t>Dood monsters in een kamer met een grotere kans</t>
  </si>
  <si>
    <t>Tappaa hirviöitä huoneessa, jossa on suurempi todennäköisyys</t>
  </si>
  <si>
    <t>Tuer des monstres dans une chambre avec une probabilité plus élevée</t>
  </si>
  <si>
    <t>Monster töten in einem Raum mit einer höheren Wahrscheinlichkeit</t>
  </si>
  <si>
    <t>Σκότωσε τέρατα σε ένα δωμάτιο με μια υψηλότερη πιθανότητα</t>
  </si>
  <si>
    <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</si>
  <si>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Ölj szörnyeket egy szobában nagyobb a valószínűsége</t>
  </si>
  <si>
    <t>Membunuh monster di sebuah ruangan dengan probabilitas yang lebih tinggi</t>
  </si>
  <si>
    <t>Uccidere i mostri in una stanza con una maggiore probabilità</t>
  </si>
  <si>
    <t>Membunuh raksasa di dalam bilik dengan kebarangkalian yang lebih tinggi</t>
  </si>
  <si>
    <t>Zabijać potwory w pokoju o wyższym prawdopodobieństwie</t>
  </si>
  <si>
    <t>Matar monstro numa sala com uma probabilidade mais elevada</t>
  </si>
  <si>
    <t>Ucide monștri într-o cameră cu o probabilitate mai mare</t>
  </si>
  <si>
    <t>Убить монстров в комнате с более высокой вероятностью</t>
  </si>
  <si>
    <t>Zabiť príšery v miestnosti s vyššou pravdepodobnosťou</t>
  </si>
  <si>
    <t>Matar monstruos en una habitación con una mayor probabilidad</t>
  </si>
  <si>
    <t>Döda monster i ett rum med en högre sannolikhet</t>
  </si>
  <si>
    <t>ฆ่ามอนสเตอร์ในห้องที่มีโอกาสสูง</t>
  </si>
  <si>
    <t>Daha yüksek olasılık olan bir odada canavarları öldür</t>
  </si>
  <si>
    <t>Вбити монстрів в кімнаті з більш високою ймовірністю</t>
  </si>
  <si>
    <r>
      <t>Giết quái vật trong một căn phòng với một xác suất cao h</t>
    </r>
    <r>
      <rPr>
        <sz val="11"/>
        <color theme="1"/>
        <rFont val="맑은 고딕"/>
        <family val="2"/>
        <scheme val="minor"/>
      </rPr>
      <t>ơ</t>
    </r>
    <r>
      <rPr>
        <sz val="11"/>
        <color theme="1"/>
        <rFont val="맑은 고딕"/>
        <family val="2"/>
        <charset val="129"/>
        <scheme val="minor"/>
      </rPr>
      <t>n</t>
    </r>
  </si>
  <si>
    <t>HP comes alive when the probability is zero</t>
  </si>
  <si>
    <t>HPが0になる確率で生きてます</t>
  </si>
  <si>
    <r>
      <t>HP</t>
    </r>
    <r>
      <rPr>
        <sz val="11"/>
        <color theme="1"/>
        <rFont val="맑은 고딕"/>
        <family val="3"/>
        <charset val="134"/>
        <scheme val="minor"/>
      </rPr>
      <t>开</t>
    </r>
    <r>
      <rPr>
        <sz val="11"/>
        <color theme="1"/>
        <rFont val="맑은 고딕"/>
        <family val="2"/>
        <charset val="129"/>
        <scheme val="minor"/>
      </rPr>
      <t>始活</t>
    </r>
    <r>
      <rPr>
        <sz val="11"/>
        <color theme="1"/>
        <rFont val="맑은 고딕"/>
        <family val="3"/>
        <charset val="134"/>
        <scheme val="minor"/>
      </rPr>
      <t>跃时</t>
    </r>
    <r>
      <rPr>
        <sz val="11"/>
        <color theme="1"/>
        <rFont val="맑은 고딕"/>
        <family val="2"/>
        <charset val="129"/>
        <scheme val="minor"/>
      </rPr>
      <t>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为</t>
    </r>
    <r>
      <rPr>
        <sz val="11"/>
        <color theme="1"/>
        <rFont val="맑은 고딕"/>
        <family val="2"/>
        <charset val="129"/>
        <scheme val="minor"/>
      </rPr>
      <t>零</t>
    </r>
  </si>
  <si>
    <r>
      <t>HP開始活躍時的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28"/>
        <scheme val="minor"/>
      </rPr>
      <t>為</t>
    </r>
    <r>
      <rPr>
        <sz val="11"/>
        <color theme="1"/>
        <rFont val="맑은 고딕"/>
        <family val="2"/>
        <charset val="129"/>
        <scheme val="minor"/>
      </rPr>
      <t>零</t>
    </r>
  </si>
  <si>
    <r>
      <t xml:space="preserve">HP </t>
    </r>
    <r>
      <rPr>
        <sz val="11"/>
        <color theme="1"/>
        <rFont val="맑은 고딕"/>
        <family val="2"/>
        <scheme val="minor"/>
      </rPr>
      <t>يأتي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الاحتمال</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الصفر</t>
    </r>
  </si>
  <si>
    <t>HP ажывае, калі верагоднасць роўная нуля</t>
  </si>
  <si>
    <t>HP оживява, когато вероятността е нула</t>
  </si>
  <si>
    <t>HP ožije, když je pravděpodobnost nulová</t>
  </si>
  <si>
    <t>HP komt tot leven als de kans is nul</t>
  </si>
  <si>
    <t>HP herää eloon, kun todennäköisyys on nolla</t>
  </si>
  <si>
    <t>HP prend vie lorsque la probabilité est nulle</t>
  </si>
  <si>
    <t>HP wird lebendig, wenn die Wahrscheinlichkeit gleich Null ist</t>
  </si>
  <si>
    <t>HP ζωντανεύει όταν η πιθανότητα είναι μηδέν</t>
  </si>
  <si>
    <r>
      <t xml:space="preserve">HP </t>
    </r>
    <r>
      <rPr>
        <sz val="11"/>
        <color theme="1"/>
        <rFont val="맑은 고딕"/>
        <family val="2"/>
        <scheme val="minor"/>
      </rPr>
      <t>מתעוררת</t>
    </r>
    <r>
      <rPr>
        <sz val="11"/>
        <color theme="1"/>
        <rFont val="맑은 고딕"/>
        <family val="2"/>
        <charset val="129"/>
        <scheme val="minor"/>
      </rPr>
      <t xml:space="preserve"> </t>
    </r>
    <r>
      <rPr>
        <sz val="11"/>
        <color theme="1"/>
        <rFont val="맑은 고딕"/>
        <family val="2"/>
        <scheme val="minor"/>
      </rPr>
      <t>לחיים</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ההסתברות</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אפס</t>
    </r>
  </si>
  <si>
    <t>HP megelevenedik, amikor a valószínűsége nulla</t>
  </si>
  <si>
    <t>HP datang hidup ketika probabilitas adalah nol</t>
  </si>
  <si>
    <t>HP si anima quando la probabilità è zero</t>
  </si>
  <si>
    <t>HP menjadi hidup apabila kebarangkalian adalah sifar</t>
  </si>
  <si>
    <t>HP ożywa, gdy prawdopodobieństwo wynosi zero</t>
  </si>
  <si>
    <t>HP ganha vida quando a probabilidade é zero</t>
  </si>
  <si>
    <t>HP vine în viață atunci când probabilitatea este zero</t>
  </si>
  <si>
    <t>HP оживает, когда вероятность равна нулю</t>
  </si>
  <si>
    <t>HP ožije, keď je pravdepodobnosť nulová</t>
  </si>
  <si>
    <t>HP se llena de vida cuando la probabilidad es cero</t>
  </si>
  <si>
    <t>HP kommer levande när sannolikheten är noll</t>
  </si>
  <si>
    <r>
      <t xml:space="preserve">HP </t>
    </r>
    <r>
      <rPr>
        <sz val="11"/>
        <color theme="1"/>
        <rFont val="맑은 고딕"/>
        <family val="2"/>
        <scheme val="minor"/>
      </rPr>
      <t>มามีชีวิตอยู่เมื่อความน่าจะเป็นศูนย์</t>
    </r>
  </si>
  <si>
    <t>olasılık sıfır olduğunda, HP canlanır</t>
  </si>
  <si>
    <t>HP оживає, коли ймовірність дорівнює нулю</t>
  </si>
  <si>
    <t>HP trở nên sống động khi xác suất là zero</t>
  </si>
  <si>
    <t>When HP is zero is raised to a higher probability</t>
  </si>
  <si>
    <t>HPが0になるとき、より高い確率で生きてます</t>
  </si>
  <si>
    <r>
      <t>当</t>
    </r>
    <r>
      <rPr>
        <sz val="11"/>
        <color theme="1"/>
        <rFont val="맑은 고딕"/>
        <family val="2"/>
        <charset val="129"/>
        <scheme val="minor"/>
      </rPr>
      <t>HP</t>
    </r>
    <r>
      <rPr>
        <sz val="11"/>
        <color theme="1"/>
        <rFont val="맑은 고딕"/>
        <family val="3"/>
        <charset val="134"/>
        <scheme val="minor"/>
      </rPr>
      <t>为</t>
    </r>
    <r>
      <rPr>
        <sz val="11"/>
        <color theme="1"/>
        <rFont val="맑은 고딕"/>
        <family val="2"/>
        <charset val="129"/>
        <scheme val="minor"/>
      </rPr>
      <t>零上升到一</t>
    </r>
    <r>
      <rPr>
        <sz val="11"/>
        <color theme="1"/>
        <rFont val="맑은 고딕"/>
        <family val="3"/>
        <charset val="128"/>
        <scheme val="minor"/>
      </rPr>
      <t>个</t>
    </r>
    <r>
      <rPr>
        <sz val="11"/>
        <color theme="1"/>
        <rFont val="맑은 고딕"/>
        <family val="2"/>
        <charset val="129"/>
        <scheme val="minor"/>
      </rPr>
      <t>更高的</t>
    </r>
    <r>
      <rPr>
        <sz val="11"/>
        <color theme="1"/>
        <rFont val="맑은 고딕"/>
        <family val="3"/>
        <charset val="128"/>
        <scheme val="minor"/>
      </rPr>
      <t>概</t>
    </r>
    <r>
      <rPr>
        <sz val="11"/>
        <color theme="1"/>
        <rFont val="맑은 고딕"/>
        <family val="2"/>
        <charset val="129"/>
        <scheme val="minor"/>
      </rPr>
      <t>率</t>
    </r>
  </si>
  <si>
    <r>
      <t>當HP</t>
    </r>
    <r>
      <rPr>
        <sz val="11"/>
        <color theme="1"/>
        <rFont val="맑은 고딕"/>
        <family val="3"/>
        <charset val="128"/>
        <scheme val="minor"/>
      </rPr>
      <t>為</t>
    </r>
    <r>
      <rPr>
        <sz val="11"/>
        <color theme="1"/>
        <rFont val="맑은 고딕"/>
        <family val="2"/>
        <charset val="129"/>
        <scheme val="minor"/>
      </rPr>
      <t>零上升到一個更高的</t>
    </r>
    <r>
      <rPr>
        <sz val="11"/>
        <color theme="1"/>
        <rFont val="맑은 고딕"/>
        <family val="3"/>
        <charset val="128"/>
        <scheme val="minor"/>
      </rPr>
      <t>概</t>
    </r>
    <r>
      <rPr>
        <sz val="11"/>
        <color theme="1"/>
        <rFont val="맑은 고딕"/>
        <family val="2"/>
        <charset val="129"/>
        <scheme val="minor"/>
      </rPr>
      <t>率</t>
    </r>
  </si>
  <si>
    <r>
      <t>عندما</t>
    </r>
    <r>
      <rPr>
        <sz val="11"/>
        <color theme="1"/>
        <rFont val="맑은 고딕"/>
        <family val="2"/>
        <charset val="129"/>
        <scheme val="minor"/>
      </rPr>
      <t xml:space="preserve"> HP </t>
    </r>
    <r>
      <rPr>
        <sz val="11"/>
        <color theme="1"/>
        <rFont val="맑은 고딕"/>
        <family val="2"/>
        <scheme val="minor"/>
      </rPr>
      <t>صفرا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أكبر</t>
    </r>
  </si>
  <si>
    <t>Калі HP роўны нулю, падымаецца на больш высокую верагоднасць</t>
  </si>
  <si>
    <t>Когато HP е нула се повишава до по-голяма вероятност</t>
  </si>
  <si>
    <t>Když HP je nula se zvýší na vyšší pravděpodobnost</t>
  </si>
  <si>
    <t>Wanneer HP nul wordt verhoogd tot een grotere kans</t>
  </si>
  <si>
    <t>Kun HP on nolla nostetaan suurempi todennäköisyys</t>
  </si>
  <si>
    <t>Lorsque HP est égal à zéro est élevé à une probabilité plus élevée</t>
  </si>
  <si>
    <t>Wenn HP Null auf eine höhere Wahrscheinlichkeit erhöht</t>
  </si>
  <si>
    <t>Όταν η HP είναι μηδέν αυξάνεται σε μια μεγαλύτερη πιθανότητα</t>
  </si>
  <si>
    <r>
      <t>כאשר</t>
    </r>
    <r>
      <rPr>
        <sz val="11"/>
        <color theme="1"/>
        <rFont val="맑은 고딕"/>
        <family val="2"/>
        <charset val="129"/>
        <scheme val="minor"/>
      </rPr>
      <t xml:space="preserve"> HP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אפס</t>
    </r>
    <r>
      <rPr>
        <sz val="11"/>
        <color theme="1"/>
        <rFont val="맑은 고딕"/>
        <family val="2"/>
        <charset val="129"/>
        <scheme val="minor"/>
      </rPr>
      <t xml:space="preserve"> </t>
    </r>
    <r>
      <rPr>
        <sz val="11"/>
        <color theme="1"/>
        <rFont val="맑은 고딕"/>
        <family val="2"/>
        <scheme val="minor"/>
      </rPr>
      <t>מועלת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</si>
  <si>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Amikor a HP nulla emeljük nagyobb a valószínűsége</t>
  </si>
  <si>
    <t>Ketika HP adalah nol dinaikkan ke probabilitas yang lebih tinggi</t>
  </si>
  <si>
    <t>Quando HP è pari a zero è aumentato al una maggiore probabilità</t>
  </si>
  <si>
    <t>Apabila HP adalah sifar dinaikkan kepada kebarangkalian yang lebih tinggi</t>
  </si>
  <si>
    <t>Kiedy HP jest zero podniesione do wyższej prawdopodobieństwa</t>
  </si>
  <si>
    <t>Quando a HP é zero é levantada a uma maior probabilidade</t>
  </si>
  <si>
    <t>Când HP este zero este ridicată la o probabilitate mai mare</t>
  </si>
  <si>
    <t>Когда HP равен нулю, поднимается на более высокую вероятность</t>
  </si>
  <si>
    <t>Keď HP je nula sa zvýši na vyššiu pravdepodobnosť</t>
  </si>
  <si>
    <t>Cuando HP es cero se eleva a una mayor probabilidad</t>
  </si>
  <si>
    <t>När HP är noll höjs till en högre sannolikhet</t>
  </si>
  <si>
    <r>
      <t>เมื่อ</t>
    </r>
    <r>
      <rPr>
        <sz val="11"/>
        <color theme="1"/>
        <rFont val="맑은 고딕"/>
        <family val="2"/>
        <charset val="129"/>
        <scheme val="minor"/>
      </rPr>
      <t xml:space="preserve"> HP </t>
    </r>
    <r>
      <rPr>
        <sz val="11"/>
        <color theme="1"/>
        <rFont val="맑은 고딕"/>
        <family val="2"/>
        <scheme val="minor"/>
      </rPr>
      <t>เป็นศูนย์จะเพิ่มขึ้นถึงความน่าจะเป็นสูง</t>
    </r>
  </si>
  <si>
    <t>HP olduğunda sıfır daha yüksek bir olasılık yükseltilir</t>
  </si>
  <si>
    <t>Коли HP дорівнює нулю, піднімається на більш високу ймовірність</t>
  </si>
  <si>
    <r>
      <t>Khi HP là không đ</t>
    </r>
    <r>
      <rPr>
        <sz val="11"/>
        <color theme="1"/>
        <rFont val="맑은 고딕"/>
        <family val="2"/>
        <scheme val="minor"/>
      </rPr>
      <t>ư</t>
    </r>
    <r>
      <rPr>
        <sz val="11"/>
        <color theme="1"/>
        <rFont val="맑은 고딕"/>
        <family val="2"/>
        <charset val="129"/>
        <scheme val="minor"/>
      </rPr>
      <t>ợc nâng lên một xác suất cao h</t>
    </r>
    <r>
      <rPr>
        <sz val="11"/>
        <color theme="1"/>
        <rFont val="맑은 고딕"/>
        <family val="2"/>
        <scheme val="minor"/>
      </rPr>
      <t>ơ</t>
    </r>
    <r>
      <rPr>
        <sz val="11"/>
        <color theme="1"/>
        <rFont val="맑은 고딕"/>
        <family val="2"/>
        <charset val="129"/>
        <scheme val="minor"/>
      </rPr>
      <t>n</t>
    </r>
  </si>
  <si>
    <t>Monster recovery zone is created when you encounter</t>
  </si>
  <si>
    <r>
      <t>モンスタ</t>
    </r>
    <r>
      <rPr>
        <sz val="11"/>
        <color theme="1"/>
        <rFont val="맑은 고딕"/>
        <family val="3"/>
        <charset val="128"/>
        <scheme val="minor"/>
      </rPr>
      <t>ー</t>
    </r>
    <r>
      <rPr>
        <sz val="11"/>
        <color theme="1"/>
        <rFont val="맑은 고딕"/>
        <family val="2"/>
        <charset val="129"/>
        <scheme val="minor"/>
      </rPr>
      <t>遭遇時回復地</t>
    </r>
    <r>
      <rPr>
        <sz val="11"/>
        <color theme="1"/>
        <rFont val="맑은 고딕"/>
        <family val="3"/>
        <charset val="128"/>
        <scheme val="minor"/>
      </rPr>
      <t>帯</t>
    </r>
    <r>
      <rPr>
        <sz val="11"/>
        <color theme="1"/>
        <rFont val="맑은 고딕"/>
        <family val="2"/>
        <charset val="129"/>
        <scheme val="minor"/>
      </rPr>
      <t>が生成されます</t>
    </r>
  </si>
  <si>
    <r>
      <t>当</t>
    </r>
    <r>
      <rPr>
        <sz val="11"/>
        <color theme="1"/>
        <rFont val="맑은 고딕"/>
        <family val="3"/>
        <charset val="129"/>
        <scheme val="minor"/>
      </rPr>
      <t>你</t>
    </r>
    <r>
      <rPr>
        <sz val="11"/>
        <color theme="1"/>
        <rFont val="맑은 고딕"/>
        <family val="2"/>
        <charset val="129"/>
        <scheme val="minor"/>
      </rPr>
      <t>遇到</t>
    </r>
    <r>
      <rPr>
        <sz val="11"/>
        <color theme="1"/>
        <rFont val="맑은 고딕"/>
        <family val="3"/>
        <charset val="134"/>
        <scheme val="minor"/>
      </rPr>
      <t>创</t>
    </r>
    <r>
      <rPr>
        <sz val="11"/>
        <color theme="1"/>
        <rFont val="맑은 고딕"/>
        <family val="2"/>
        <charset val="129"/>
        <scheme val="minor"/>
      </rPr>
      <t>建怪物恢</t>
    </r>
    <r>
      <rPr>
        <sz val="11"/>
        <color theme="1"/>
        <rFont val="맑은 고딕"/>
        <family val="3"/>
        <charset val="129"/>
        <scheme val="minor"/>
      </rPr>
      <t>复</t>
    </r>
    <r>
      <rPr>
        <sz val="11"/>
        <color theme="1"/>
        <rFont val="맑은 고딕"/>
        <family val="3"/>
        <charset val="128"/>
        <scheme val="minor"/>
      </rPr>
      <t>区</t>
    </r>
  </si>
  <si>
    <r>
      <t>當</t>
    </r>
    <r>
      <rPr>
        <sz val="11"/>
        <color theme="1"/>
        <rFont val="맑은 고딕"/>
        <family val="3"/>
        <charset val="129"/>
        <scheme val="minor"/>
      </rPr>
      <t>你</t>
    </r>
    <r>
      <rPr>
        <sz val="11"/>
        <color theme="1"/>
        <rFont val="맑은 고딕"/>
        <family val="2"/>
        <charset val="129"/>
        <scheme val="minor"/>
      </rPr>
      <t>遇到創建怪物恢復區</t>
    </r>
  </si>
  <si>
    <r>
      <t>يتم</t>
    </r>
    <r>
      <rPr>
        <sz val="11"/>
        <color theme="1"/>
        <rFont val="맑은 고딕"/>
        <family val="2"/>
        <charset val="129"/>
        <scheme val="minor"/>
      </rPr>
      <t xml:space="preserve"> </t>
    </r>
    <r>
      <rPr>
        <sz val="11"/>
        <color theme="1"/>
        <rFont val="맑은 고딕"/>
        <family val="2"/>
        <scheme val="minor"/>
      </rPr>
      <t>إنشاء</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واجهت</t>
    </r>
  </si>
  <si>
    <t>зона аднаўлення монстра ствараюцца, калі вы сутыкаецеся з</t>
  </si>
  <si>
    <t>зона за възстановяване на Monster се създава, когато се сблъскате</t>
  </si>
  <si>
    <t>zotavení monstrum zóna se vytvoří, když narazíte</t>
  </si>
  <si>
    <t>Monster herstel zone wordt gemaakt wanneer je tegenkomt</t>
  </si>
  <si>
    <t>Monster talteenottoalueella syntyy, kun kohtaat</t>
  </si>
  <si>
    <t>zone de récupération Monster est créé lorsque vous rencontrez</t>
  </si>
  <si>
    <t>Monster-Rückgewinnungszone wird erstellt, wenn Sie begegnen</t>
  </si>
  <si>
    <t>ζώνη ανάκτησης Monster δημιουργείται όταν αντιμετωπίζετε</t>
  </si>
  <si>
    <r>
      <t>אזור</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נוצר</t>
    </r>
    <r>
      <rPr>
        <sz val="11"/>
        <color theme="1"/>
        <rFont val="맑은 고딕"/>
        <family val="2"/>
        <charset val="129"/>
        <scheme val="minor"/>
      </rPr>
      <t xml:space="preserve"> </t>
    </r>
    <r>
      <rPr>
        <sz val="11"/>
        <color theme="1"/>
        <rFont val="맑은 고딕"/>
        <family val="2"/>
        <scheme val="minor"/>
      </rPr>
      <t>כשתיתקל</t>
    </r>
  </si>
  <si>
    <t>Monster helyreállítási terület jön létre, amikor találkozik</t>
  </si>
  <si>
    <t>zona pemulihan rakasa dibuat ketika Anda temui</t>
  </si>
  <si>
    <t>zona di ricupero mostro si crea quando si incontrano</t>
  </si>
  <si>
    <t>zon pemulihan Monster dicipta apabila anda menghadapi</t>
  </si>
  <si>
    <t>strefa odzyskiwania potwór jest tworzony, gdy napotkasz</t>
  </si>
  <si>
    <t>zona de recuperação monstro é criado quando se deparar</t>
  </si>
  <si>
    <t>Zona de recuperare Monster este creat atunci când vă confruntați</t>
  </si>
  <si>
    <t>зона восстановления монстра создаются, когда вы сталкиваетесь с</t>
  </si>
  <si>
    <t>zotavenie monštrum zóna sa vytvorí, keď narazíte</t>
  </si>
  <si>
    <t>zona de recuperación del monstruo se crea cuando se encuentra</t>
  </si>
  <si>
    <t>Monster återhämtning zon skapas när du stöter</t>
  </si>
  <si>
    <t>โซนการกู้คืนมอนสเตอร์จะถูกสร้างขึ้นเมื่อคุณพบ</t>
  </si>
  <si>
    <t>Eğer karşılaştıklarında Canavar kurtarma bölge oluşturulduktan</t>
  </si>
  <si>
    <t>зона відновлення монстра створюються, коли ви стикаєтеся з</t>
  </si>
  <si>
    <r>
      <t>Khu quái vật phục hồi đ</t>
    </r>
    <r>
      <rPr>
        <sz val="11"/>
        <color theme="1"/>
        <rFont val="맑은 고딕"/>
        <family val="2"/>
        <scheme val="minor"/>
      </rPr>
      <t>ư</t>
    </r>
    <r>
      <rPr>
        <sz val="11"/>
        <color theme="1"/>
        <rFont val="맑은 고딕"/>
        <family val="2"/>
        <charset val="129"/>
        <scheme val="minor"/>
      </rPr>
      <t>ợc tạo ra khi bạn gặp</t>
    </r>
  </si>
  <si>
    <t>When you lose your HP Increases your movement speed</t>
  </si>
  <si>
    <r>
      <t>HPを失うときの移動速度が</t>
    </r>
    <r>
      <rPr>
        <sz val="11"/>
        <color theme="1"/>
        <rFont val="맑은 고딕"/>
        <family val="3"/>
        <charset val="128"/>
        <scheme val="minor"/>
      </rPr>
      <t>増</t>
    </r>
    <r>
      <rPr>
        <sz val="11"/>
        <color theme="1"/>
        <rFont val="맑은 고딕"/>
        <family val="2"/>
        <charset val="129"/>
        <scheme val="minor"/>
      </rPr>
      <t>加します</t>
    </r>
  </si>
  <si>
    <r>
      <t>当</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的HP使</t>
    </r>
    <r>
      <rPr>
        <sz val="11"/>
        <color theme="1"/>
        <rFont val="맑은 고딕"/>
        <family val="3"/>
        <charset val="129"/>
        <scheme val="minor"/>
      </rPr>
      <t>你</t>
    </r>
    <r>
      <rPr>
        <sz val="11"/>
        <color theme="1"/>
        <rFont val="맑은 고딕"/>
        <family val="2"/>
        <charset val="129"/>
        <scheme val="minor"/>
      </rPr>
      <t>的移</t>
    </r>
    <r>
      <rPr>
        <sz val="11"/>
        <color theme="1"/>
        <rFont val="맑은 고딕"/>
        <family val="3"/>
        <charset val="134"/>
        <scheme val="minor"/>
      </rPr>
      <t>动</t>
    </r>
    <r>
      <rPr>
        <sz val="11"/>
        <color theme="1"/>
        <rFont val="맑은 고딕"/>
        <family val="2"/>
        <charset val="129"/>
        <scheme val="minor"/>
      </rPr>
      <t>速度</t>
    </r>
  </si>
  <si>
    <r>
      <t>當</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的HP使</t>
    </r>
    <r>
      <rPr>
        <sz val="11"/>
        <color theme="1"/>
        <rFont val="맑은 고딕"/>
        <family val="3"/>
        <charset val="129"/>
        <scheme val="minor"/>
      </rPr>
      <t>你</t>
    </r>
    <r>
      <rPr>
        <sz val="11"/>
        <color theme="1"/>
        <rFont val="맑은 고딕"/>
        <family val="2"/>
        <charset val="129"/>
        <scheme val="minor"/>
      </rPr>
      <t>的移動速度</t>
    </r>
  </si>
  <si>
    <r>
      <t>عندما</t>
    </r>
    <r>
      <rPr>
        <sz val="11"/>
        <color theme="1"/>
        <rFont val="맑은 고딕"/>
        <family val="2"/>
        <charset val="129"/>
        <scheme val="minor"/>
      </rPr>
      <t xml:space="preserve"> </t>
    </r>
    <r>
      <rPr>
        <sz val="11"/>
        <color theme="1"/>
        <rFont val="맑은 고딕"/>
        <family val="2"/>
        <scheme val="minor"/>
      </rPr>
      <t>تخسر</t>
    </r>
    <r>
      <rPr>
        <sz val="11"/>
        <color theme="1"/>
        <rFont val="맑은 고딕"/>
        <family val="2"/>
        <charset val="129"/>
        <scheme val="minor"/>
      </rPr>
      <t xml:space="preserve"> HP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حركتك</t>
    </r>
  </si>
  <si>
    <t>Калі вы страціце HP Павялічвае хуткасць перамяшчэння</t>
  </si>
  <si>
    <t>Когато загубиш HP увеличава скоростта си движение</t>
  </si>
  <si>
    <t>Když ztratíte HP zvyšuje rychlost pohybu</t>
  </si>
  <si>
    <t>Als je verliest je HP Vergroot uw bewegingssnelheid</t>
  </si>
  <si>
    <t>Kun menetät HP Kasvattaa liikenopeus</t>
  </si>
  <si>
    <t>Lorsque vous perdez votre HP Augmente votre vitesse de déplacement</t>
  </si>
  <si>
    <t>Wenn Sie verlieren Ihre HP Erhöht die Bewegungsgeschwindigkeit</t>
  </si>
  <si>
    <t>Όταν χάνεις το HP αυξάνει την ταχύτητα της κίνησής σας</t>
  </si>
  <si>
    <r>
      <t>כשאתה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HP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מגביר</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התנועה</t>
    </r>
    <r>
      <rPr>
        <sz val="11"/>
        <color theme="1"/>
        <rFont val="맑은 고딕"/>
        <family val="2"/>
        <charset val="129"/>
        <scheme val="minor"/>
      </rPr>
      <t xml:space="preserve"> </t>
    </r>
    <r>
      <rPr>
        <sz val="11"/>
        <color theme="1"/>
        <rFont val="맑은 고딕"/>
        <family val="2"/>
        <scheme val="minor"/>
      </rPr>
      <t>שלך</t>
    </r>
  </si>
  <si>
    <t>Ha elveszíti a HP Megnöveli a mozgási sebességét</t>
  </si>
  <si>
    <t>Ketika Anda kehilangan HP Anda Meningkatkan kecepatan gerakan Anda</t>
  </si>
  <si>
    <t>Quando si perde il tuo HP Aumenta la velocità di movimento</t>
  </si>
  <si>
    <t>Apabila anda kehilangan HP anda Meningkatkan kelajuan pergerakan anda</t>
  </si>
  <si>
    <t>Kiedy tracisz HP Zwiększa szybkość poruszania</t>
  </si>
  <si>
    <t>Quando você perde o seu HP aumenta sua velocidade de movimento</t>
  </si>
  <si>
    <t>Când pierzi HP Crește viteza de circulație</t>
  </si>
  <si>
    <t>Когда вы потеряете HP Увеличивает скорость передвижения</t>
  </si>
  <si>
    <t>Keď stratíte HP zvyšuje rýchlosť pohybu</t>
  </si>
  <si>
    <t>Cuando se pierde su HP Aumenta la velocidad de movimiento</t>
  </si>
  <si>
    <t>När du förlorar din HP Ökar din rörelsehastighet</t>
  </si>
  <si>
    <r>
      <t>เมื่อคุณสูญเสียของ</t>
    </r>
    <r>
      <rPr>
        <sz val="11"/>
        <color theme="1"/>
        <rFont val="맑은 고딕"/>
        <family val="2"/>
        <charset val="129"/>
        <scheme val="minor"/>
      </rPr>
      <t xml:space="preserve"> HP </t>
    </r>
    <r>
      <rPr>
        <sz val="11"/>
        <color theme="1"/>
        <rFont val="맑은 고딕"/>
        <family val="2"/>
        <scheme val="minor"/>
      </rPr>
      <t>เพิ่มความเร็วในการเคลื่อนที่ของคุณ</t>
    </r>
  </si>
  <si>
    <t>Eğer kaybettiğinde HP hareket hızını artırır</t>
  </si>
  <si>
    <t>Коли ви втратите HP Збільшує швидкість пересування</t>
  </si>
  <si>
    <t>Khi bạn bị mất HP Tăng tốc độ di chuyển của bạn</t>
  </si>
  <si>
    <t>Move speed increases when killing a monster</t>
  </si>
  <si>
    <r>
      <t>モンスタ</t>
    </r>
    <r>
      <rPr>
        <sz val="11"/>
        <color theme="1"/>
        <rFont val="맑은 고딕"/>
        <family val="3"/>
        <charset val="128"/>
        <scheme val="minor"/>
      </rPr>
      <t>ー</t>
    </r>
    <r>
      <rPr>
        <sz val="11"/>
        <color theme="1"/>
        <rFont val="맑은 고딕"/>
        <family val="2"/>
        <charset val="129"/>
        <scheme val="minor"/>
      </rPr>
      <t>を殺す時に移動速度が</t>
    </r>
    <r>
      <rPr>
        <sz val="11"/>
        <color theme="1"/>
        <rFont val="맑은 고딕"/>
        <family val="3"/>
        <charset val="128"/>
        <scheme val="minor"/>
      </rPr>
      <t>増</t>
    </r>
    <r>
      <rPr>
        <sz val="11"/>
        <color theme="1"/>
        <rFont val="맑은 고딕"/>
        <family val="2"/>
        <charset val="129"/>
        <scheme val="minor"/>
      </rPr>
      <t>加します</t>
    </r>
  </si>
  <si>
    <r>
      <t>杀</t>
    </r>
    <r>
      <rPr>
        <sz val="11"/>
        <color theme="1"/>
        <rFont val="맑은 고딕"/>
        <family val="2"/>
        <charset val="129"/>
        <scheme val="minor"/>
      </rPr>
      <t>死怪物</t>
    </r>
    <r>
      <rPr>
        <sz val="11"/>
        <color theme="1"/>
        <rFont val="맑은 고딕"/>
        <family val="3"/>
        <charset val="134"/>
        <scheme val="minor"/>
      </rPr>
      <t>时</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速度增加</t>
    </r>
  </si>
  <si>
    <t>殺死怪物時，移動速度增加</t>
  </si>
  <si>
    <r>
      <t>التحرك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الوحش</t>
    </r>
  </si>
  <si>
    <t>Перамясціць хуткасць павялічваецца, калі забойства монстра</t>
  </si>
  <si>
    <t>Преместете увеличаване на скоростта, когато убива чудовище</t>
  </si>
  <si>
    <t>Přesunout zvýšení rychlosti při zabíjení monstrum</t>
  </si>
  <si>
    <t>Verplaats de snelheid toeneemt wanneer het doden van een monster</t>
  </si>
  <si>
    <t>Siirrä nopeus kasvaa, kun tappaa hirviön</t>
  </si>
  <si>
    <t>Déplacer la vitesse augmente en tuant un monstre</t>
  </si>
  <si>
    <t>Bewegungsgeschwindigkeit erhöht sich, wenn ein Monster zu töten</t>
  </si>
  <si>
    <t>Μετακίνηση αυξάνεται η ταχύτητα όταν δολοφονία ενός τέρατος</t>
  </si>
  <si>
    <r>
      <t>זוז</t>
    </r>
    <r>
      <rPr>
        <sz val="11"/>
        <color theme="1"/>
        <rFont val="맑은 고딕"/>
        <family val="2"/>
        <charset val="129"/>
        <scheme val="minor"/>
      </rPr>
      <t xml:space="preserve"> </t>
    </r>
    <r>
      <rPr>
        <sz val="11"/>
        <color theme="1"/>
        <rFont val="맑은 고딕"/>
        <family val="2"/>
        <scheme val="minor"/>
      </rPr>
      <t>עליות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הורג</t>
    </r>
    <r>
      <rPr>
        <sz val="11"/>
        <color theme="1"/>
        <rFont val="맑은 고딕"/>
        <family val="2"/>
        <charset val="129"/>
        <scheme val="minor"/>
      </rPr>
      <t xml:space="preserve"> </t>
    </r>
    <r>
      <rPr>
        <sz val="11"/>
        <color theme="1"/>
        <rFont val="맑은 고딕"/>
        <family val="2"/>
        <scheme val="minor"/>
      </rPr>
      <t>מפלצת</t>
    </r>
  </si>
  <si>
    <t>Mozgás sebesség növekszik, ha megöl egy szörnyet</t>
  </si>
  <si>
    <t>Pindahkan kecepatan meningkat ketika membunuh sebuah rakasa</t>
  </si>
  <si>
    <t>Spostare velocità aumenta quando uccide un mostro</t>
  </si>
  <si>
    <t>Bergerak kelajuan bertambah apabila membunuh raksasa</t>
  </si>
  <si>
    <t>Przenieś wzrost prędkości przy zabiciu potwora</t>
  </si>
  <si>
    <t>Mova a velocidade aumenta quando matar um monstro</t>
  </si>
  <si>
    <t>Mutare crește viteza atunci când uciderea unui monstru</t>
  </si>
  <si>
    <t>Переместить скорость увеличивается, когда убийство монстра</t>
  </si>
  <si>
    <t>Presunúť zvýšenie rýchlosti pri zabíjaní monštrum</t>
  </si>
  <si>
    <t>Mueva la velocidad aumenta cuando matar a un monstruo</t>
  </si>
  <si>
    <t>Flytta Hastigheten ökar när döda ett monster</t>
  </si>
  <si>
    <t>ย้ายความเร็วเพิ่มขึ้นเมื่อฆ่ามอนสเตอร์</t>
  </si>
  <si>
    <t>Bir canavar öldürme zaman hız artar Taşı</t>
  </si>
  <si>
    <t>Перемістити швидкість збільшується, коли вбивство монстра</t>
  </si>
  <si>
    <t>Di chuyển tốc độ tăng khi giết chết một con quái vật</t>
  </si>
  <si>
    <t>Install the mobile sphere during the attack</t>
  </si>
  <si>
    <r>
      <t>移動時の攻</t>
    </r>
    <r>
      <rPr>
        <sz val="11"/>
        <color theme="1"/>
        <rFont val="맑은 고딕"/>
        <family val="3"/>
        <charset val="128"/>
        <scheme val="minor"/>
      </rPr>
      <t>撃</t>
    </r>
    <r>
      <rPr>
        <sz val="11"/>
        <color theme="1"/>
        <rFont val="맑은 고딕"/>
        <family val="2"/>
        <charset val="129"/>
        <scheme val="minor"/>
      </rPr>
      <t>球をインスト</t>
    </r>
    <r>
      <rPr>
        <sz val="11"/>
        <color theme="1"/>
        <rFont val="맑은 고딕"/>
        <family val="3"/>
        <charset val="128"/>
        <scheme val="minor"/>
      </rPr>
      <t>ー</t>
    </r>
    <r>
      <rPr>
        <sz val="11"/>
        <color theme="1"/>
        <rFont val="맑은 고딕"/>
        <family val="2"/>
        <charset val="129"/>
        <scheme val="minor"/>
      </rPr>
      <t>ルします</t>
    </r>
  </si>
  <si>
    <r>
      <t>在攻</t>
    </r>
    <r>
      <rPr>
        <sz val="11"/>
        <color theme="1"/>
        <rFont val="맑은 고딕"/>
        <family val="3"/>
        <charset val="134"/>
        <scheme val="minor"/>
      </rPr>
      <t>击</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安装在移</t>
    </r>
    <r>
      <rPr>
        <sz val="11"/>
        <color theme="1"/>
        <rFont val="맑은 고딕"/>
        <family val="3"/>
        <charset val="134"/>
        <scheme val="minor"/>
      </rPr>
      <t>动领</t>
    </r>
    <r>
      <rPr>
        <sz val="11"/>
        <color theme="1"/>
        <rFont val="맑은 고딕"/>
        <family val="2"/>
        <charset val="129"/>
        <scheme val="minor"/>
      </rPr>
      <t>域</t>
    </r>
  </si>
  <si>
    <t>在攻擊期間安裝在移動領域</t>
  </si>
  <si>
    <r>
      <t>تثبيت</t>
    </r>
    <r>
      <rPr>
        <sz val="11"/>
        <color theme="1"/>
        <rFont val="맑은 고딕"/>
        <family val="2"/>
        <charset val="129"/>
        <scheme val="minor"/>
      </rPr>
      <t xml:space="preserve"> </t>
    </r>
    <r>
      <rPr>
        <sz val="11"/>
        <color theme="1"/>
        <rFont val="맑은 고딕"/>
        <family val="2"/>
        <scheme val="minor"/>
      </rPr>
      <t>مجال</t>
    </r>
    <r>
      <rPr>
        <sz val="11"/>
        <color theme="1"/>
        <rFont val="맑은 고딕"/>
        <family val="2"/>
        <charset val="129"/>
        <scheme val="minor"/>
      </rPr>
      <t xml:space="preserve"> </t>
    </r>
    <r>
      <rPr>
        <sz val="11"/>
        <color theme="1"/>
        <rFont val="맑은 고딕"/>
        <family val="2"/>
        <scheme val="minor"/>
      </rPr>
      <t>المحمول</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الهجوم</t>
    </r>
  </si>
  <si>
    <t>Усталюйце мабільную сферу падчас нападу</t>
  </si>
  <si>
    <t>Инсталиране на мобилен областта по време на атаката</t>
  </si>
  <si>
    <t>Nainstalovat mobilní sféry během útoku</t>
  </si>
  <si>
    <t>Installeer de mobiele sfeer tijdens de aanval</t>
  </si>
  <si>
    <t>Asenna mobiili pallo hyökkäyksen aikana</t>
  </si>
  <si>
    <t>Installer la sphère mobile lors de l'attaque</t>
  </si>
  <si>
    <t>Installieren Sie den mobilen Bereich während des Angriffs</t>
  </si>
  <si>
    <t>Τοποθετήστε το κινητό σφαίρα κατά τη διάρκεια της επίθεσης</t>
  </si>
  <si>
    <r>
      <t>התקן</t>
    </r>
    <r>
      <rPr>
        <sz val="11"/>
        <color theme="1"/>
        <rFont val="맑은 고딕"/>
        <family val="2"/>
        <charset val="129"/>
        <scheme val="minor"/>
      </rPr>
      <t xml:space="preserve"> </t>
    </r>
    <r>
      <rPr>
        <sz val="11"/>
        <color theme="1"/>
        <rFont val="맑은 고딕"/>
        <family val="2"/>
        <scheme val="minor"/>
      </rPr>
      <t>בתחום</t>
    </r>
    <r>
      <rPr>
        <sz val="11"/>
        <color theme="1"/>
        <rFont val="맑은 고딕"/>
        <family val="2"/>
        <charset val="129"/>
        <scheme val="minor"/>
      </rPr>
      <t xml:space="preserve"> </t>
    </r>
    <r>
      <rPr>
        <sz val="11"/>
        <color theme="1"/>
        <rFont val="맑은 고딕"/>
        <family val="2"/>
        <scheme val="minor"/>
      </rPr>
      <t>הנייד</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התקיפה</t>
    </r>
  </si>
  <si>
    <t>Telepítse a mobil szférában a támadás alatt</t>
  </si>
  <si>
    <t>Instal lingkup mobile selama serangan</t>
  </si>
  <si>
    <t>Installare la sfera cellulare durante l'attacco</t>
  </si>
  <si>
    <t>Pasang bidang mudah alih semasa serangan</t>
  </si>
  <si>
    <t>Zainstalować sfery mobilnej podczas ataku</t>
  </si>
  <si>
    <t>Instalar a esfera móvel durante o ataque</t>
  </si>
  <si>
    <t>Instalați domeniul mobil în timpul atacului</t>
  </si>
  <si>
    <t>Установите мобильную сферу во время нападения</t>
  </si>
  <si>
    <t>Nainštalovať mobilný sféry počas útoku</t>
  </si>
  <si>
    <t>Instalar la esfera móvil durante el ataque</t>
  </si>
  <si>
    <t>Installera den mobila sfären under attack</t>
  </si>
  <si>
    <t>ติดตั้งวงโทรศัพท์มือถือในระหว่างการโจมตี</t>
  </si>
  <si>
    <t>Saldırı sırasında mobil küre yükleyin</t>
  </si>
  <si>
    <t>Встановіть мобільний сферу під час нападу</t>
  </si>
  <si>
    <t>Cài đặt lĩnh vực điện thoại di động trong các cuộc tấn công</t>
  </si>
  <si>
    <t>It reduces the velocity of the projectile monsters reduced</t>
  </si>
  <si>
    <r>
      <t>モンスタ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発</t>
    </r>
    <r>
      <rPr>
        <sz val="11"/>
        <color theme="1"/>
        <rFont val="맑은 고딕"/>
        <family val="2"/>
        <charset val="129"/>
        <scheme val="minor"/>
      </rPr>
      <t>射体速度が低下します</t>
    </r>
  </si>
  <si>
    <r>
      <t>它</t>
    </r>
    <r>
      <rPr>
        <sz val="11"/>
        <color theme="1"/>
        <rFont val="맑은 고딕"/>
        <family val="3"/>
        <charset val="134"/>
        <scheme val="minor"/>
      </rPr>
      <t>减</t>
    </r>
    <r>
      <rPr>
        <sz val="11"/>
        <color theme="1"/>
        <rFont val="맑은 고딕"/>
        <family val="2"/>
        <charset val="129"/>
        <scheme val="minor"/>
      </rPr>
      <t>少降低了射</t>
    </r>
    <r>
      <rPr>
        <sz val="11"/>
        <color theme="1"/>
        <rFont val="맑은 고딕"/>
        <family val="3"/>
        <charset val="134"/>
        <scheme val="minor"/>
      </rPr>
      <t>弹</t>
    </r>
    <r>
      <rPr>
        <sz val="11"/>
        <color theme="1"/>
        <rFont val="맑은 고딕"/>
        <family val="2"/>
        <charset val="129"/>
        <scheme val="minor"/>
      </rPr>
      <t>怪物的速度</t>
    </r>
  </si>
  <si>
    <r>
      <t>它</t>
    </r>
    <r>
      <rPr>
        <sz val="11"/>
        <color theme="1"/>
        <rFont val="맑은 고딕"/>
        <family val="2"/>
        <charset val="129"/>
        <scheme val="minor"/>
      </rPr>
      <t>減少降低了射彈怪物的速度</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</si>
  <si>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انخفاض</t>
    </r>
  </si>
  <si>
    <t>Гэта памяншае хуткасць снарада монстраў памяншаецца</t>
  </si>
  <si>
    <t>Това намалява скоростта на снаряд чудовища понижено</t>
  </si>
  <si>
    <t>Snižuje rychlost projektilu monster sníženou</t>
  </si>
  <si>
    <t>Het vermindert de snelheid van het projectiel monsters verlaagde</t>
  </si>
  <si>
    <t>Se vähentää ammuksen nopeus hirviöitä alennetaan</t>
  </si>
  <si>
    <t>Il réduit la vitesse des monstres de projectile réduit</t>
  </si>
  <si>
    <t>Es reduziert die Geschwindigkeit des Projektils Monster reduziert</t>
  </si>
  <si>
    <t>Μειώνει την ταχύτητα των τεράτων βλήματος μειώνεται</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</si>
  <si>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הקלע</t>
    </r>
    <r>
      <rPr>
        <sz val="11"/>
        <color theme="1"/>
        <rFont val="맑은 고딕"/>
        <family val="2"/>
        <charset val="129"/>
        <scheme val="minor"/>
      </rPr>
      <t xml:space="preserve"> </t>
    </r>
    <r>
      <rPr>
        <sz val="11"/>
        <color theme="1"/>
        <rFont val="맑은 고딕"/>
        <family val="2"/>
        <scheme val="minor"/>
      </rPr>
      <t>מופחתת</t>
    </r>
  </si>
  <si>
    <t>Csökkenti a lövedék sebessége szörnyek csökken</t>
  </si>
  <si>
    <t>Ini mengurangi kecepatan monster proyektil berkurang</t>
  </si>
  <si>
    <t>Riduce la velocità dei mostri proiettile ridotto</t>
  </si>
  <si>
    <t>Ia mengurangkan halaju raksasa peluru dikurangkan</t>
  </si>
  <si>
    <t>Zmniejsza to prędkość pocisku potworów zmniejszoną</t>
  </si>
  <si>
    <t>Ele reduz a velocidade dos projécteis monstro reduzida</t>
  </si>
  <si>
    <t>Acesta reduce viteza monstrii proiectil redus</t>
  </si>
  <si>
    <t>Это уменьшает скорость снаряда монстров уменьшается</t>
  </si>
  <si>
    <t>Znižuje rýchlosť projektilu monštier zníženú</t>
  </si>
  <si>
    <t>Se reduce la velocidad de los monstruos de proyectil reducida</t>
  </si>
  <si>
    <t>Det minskar hastigheten hos projektilen monster reducerat</t>
  </si>
  <si>
    <t>จะช่วยลดความเร็วของมอนสเตอร์กระสุนลดลง</t>
  </si>
  <si>
    <t>Bu düşük mermi canavar hızını azaltır</t>
  </si>
  <si>
    <t>Це зменшує швидкість снаряда монстрів зменшується</t>
  </si>
  <si>
    <t>Nó làm giảm vận tốc của những con quái vật projectile giảm</t>
  </si>
  <si>
    <t>The speed of the projectile monsters the less much</t>
  </si>
  <si>
    <r>
      <t>モンスタ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発</t>
    </r>
    <r>
      <rPr>
        <sz val="11"/>
        <color theme="1"/>
        <rFont val="맑은 고딕"/>
        <family val="2"/>
        <charset val="129"/>
        <scheme val="minor"/>
      </rPr>
      <t>射体速度がもっと少なくなります</t>
    </r>
  </si>
  <si>
    <r>
      <t>弹</t>
    </r>
    <r>
      <rPr>
        <sz val="11"/>
        <color theme="1"/>
        <rFont val="맑은 고딕"/>
        <family val="2"/>
        <charset val="129"/>
        <scheme val="minor"/>
      </rPr>
      <t>丸怪物少得多的速度</t>
    </r>
  </si>
  <si>
    <t>彈丸怪物少得多的速度</t>
  </si>
  <si>
    <r>
      <t>سرعة</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أقل</t>
    </r>
    <r>
      <rPr>
        <sz val="11"/>
        <color theme="1"/>
        <rFont val="맑은 고딕"/>
        <family val="2"/>
        <charset val="129"/>
        <scheme val="minor"/>
      </rPr>
      <t xml:space="preserve"> </t>
    </r>
    <r>
      <rPr>
        <sz val="11"/>
        <color theme="1"/>
        <rFont val="맑은 고딕"/>
        <family val="2"/>
        <scheme val="minor"/>
      </rPr>
      <t>بكثير</t>
    </r>
  </si>
  <si>
    <t>Хуткасць снарада монстраў менш многае</t>
  </si>
  <si>
    <t>Скоростта на снаряда чудовища по-малко много</t>
  </si>
  <si>
    <t>Rychlost projektilu monster méně mnoho</t>
  </si>
  <si>
    <t>De snelheid van het projectiel monsters minder veel</t>
  </si>
  <si>
    <t>Nopeus ammuksen hirviöitä vähemmän paljon</t>
  </si>
  <si>
    <t>La vitesse des monstres projectile moins beaucoup</t>
  </si>
  <si>
    <t>Die Geschwindigkeit des Projektils Monster die viel weniger</t>
  </si>
  <si>
    <t>Η ταχύτητα των βλημάτων τέρατα το λιγότερο πολύ</t>
  </si>
  <si>
    <r>
      <t>המהירות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פחות</t>
    </r>
    <r>
      <rPr>
        <sz val="11"/>
        <color theme="1"/>
        <rFont val="맑은 고딕"/>
        <family val="2"/>
        <charset val="129"/>
        <scheme val="minor"/>
      </rPr>
      <t xml:space="preserve"> </t>
    </r>
    <r>
      <rPr>
        <sz val="11"/>
        <color theme="1"/>
        <rFont val="맑은 고딕"/>
        <family val="2"/>
        <scheme val="minor"/>
      </rPr>
      <t>בהרבה</t>
    </r>
  </si>
  <si>
    <t>A sebesség a lövedék szörnyek a kevésbé jóval</t>
  </si>
  <si>
    <t>Kecepatan monster proyektil kurang banyak</t>
  </si>
  <si>
    <t>La velocità dei mostri proiettile meno tanto</t>
  </si>
  <si>
    <t>Kelajuan raksasa peluru kurang lebih</t>
  </si>
  <si>
    <t>Prędkość pocisku potworów znacznie mniej</t>
  </si>
  <si>
    <t>A velocidade dos monstros projétil menos tanto</t>
  </si>
  <si>
    <t>Viteza monștrii proiectil mai puțin de mult</t>
  </si>
  <si>
    <t>Скорость снаряда монстров менее многое</t>
  </si>
  <si>
    <t>Rýchlosť projektilu monštier menej mnoho</t>
  </si>
  <si>
    <t>La velocidad de los monstruos de proyectil menos mucho</t>
  </si>
  <si>
    <t>Hastigheten på projektilen monster desto mindre mycket</t>
  </si>
  <si>
    <t>ความเร็วของมอนสเตอร์กระสุนปืนมากน้อย</t>
  </si>
  <si>
    <t>Mermi canavarlar az çok hızı</t>
  </si>
  <si>
    <t>Швидкість снаряда монстрів менш багато</t>
  </si>
  <si>
    <t>Tốc độ của những con quái vật phóng ít nhiều</t>
  </si>
  <si>
    <t>Gives effect to the paralysis attacks</t>
  </si>
  <si>
    <r>
      <t>攻</t>
    </r>
    <r>
      <rPr>
        <sz val="11"/>
        <color theme="1"/>
        <rFont val="맑은 고딕"/>
        <family val="3"/>
        <charset val="128"/>
        <scheme val="minor"/>
      </rPr>
      <t>撃</t>
    </r>
    <r>
      <rPr>
        <sz val="11"/>
        <color theme="1"/>
        <rFont val="맑은 고딕"/>
        <family val="2"/>
        <charset val="129"/>
        <scheme val="minor"/>
      </rPr>
      <t>麻痺</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</si>
  <si>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旨在</t>
    </r>
    <r>
      <rPr>
        <sz val="11"/>
        <color theme="1"/>
        <rFont val="맑은 고딕"/>
        <family val="3"/>
        <charset val="134"/>
        <scheme val="minor"/>
      </rPr>
      <t>实</t>
    </r>
    <r>
      <rPr>
        <sz val="11"/>
        <color theme="1"/>
        <rFont val="맑은 고딕"/>
        <family val="2"/>
        <charset val="129"/>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</si>
  <si>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</si>
  <si>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يعطي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الشلل</t>
    </r>
  </si>
  <si>
    <t>Дае эфект да паралізуючым нападам</t>
  </si>
  <si>
    <t>Дава сила на атентатите от парализа</t>
  </si>
  <si>
    <t>Uvádí v platnost k ochrnutí útoky</t>
  </si>
  <si>
    <t>Geeft uitvoering aan de verlamming aanslagen</t>
  </si>
  <si>
    <t>Pannaan halvaantuminen iskujen</t>
  </si>
  <si>
    <t>Donne effet aux attaques de paralysie</t>
  </si>
  <si>
    <t>Gibt Wirkung auf die Lähmung Angriffe</t>
  </si>
  <si>
    <t>Θέτει σε εφαρμογή τις επιθέσεις παράλυση</t>
  </si>
  <si>
    <r>
      <t>נותן</t>
    </r>
    <r>
      <rPr>
        <sz val="11"/>
        <color theme="1"/>
        <rFont val="맑은 고딕"/>
        <family val="2"/>
        <charset val="129"/>
        <scheme val="minor"/>
      </rPr>
      <t xml:space="preserve"> </t>
    </r>
    <r>
      <rPr>
        <sz val="11"/>
        <color theme="1"/>
        <rFont val="맑은 고딕"/>
        <family val="2"/>
        <scheme val="minor"/>
      </rPr>
      <t>תוקף</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השיתוק</t>
    </r>
  </si>
  <si>
    <t>Végrehajtja a bénulás támadások</t>
  </si>
  <si>
    <t>Memberikan efek serangan kelumpuhan</t>
  </si>
  <si>
    <t>Dà attuazione agli attacchi paralisi</t>
  </si>
  <si>
    <t>Memberi kesan kepada serangan lumpuh</t>
  </si>
  <si>
    <t>Daje efekt na ataki paraliżu</t>
  </si>
  <si>
    <t>Dá efeito aos ataques de paralisia</t>
  </si>
  <si>
    <t>Oferă un efect la atacurile paralizie</t>
  </si>
  <si>
    <t>Дает эффект к парализующим атакам</t>
  </si>
  <si>
    <t>Uvádza platnosť k ochrnutiu útoky</t>
  </si>
  <si>
    <t>Da efecto a los ataques de parálisis</t>
  </si>
  <si>
    <t>Ger effekt förlamningen attacker</t>
  </si>
  <si>
    <t>ให้มีผลกระทบต่อการโจมตีอัมพาต</t>
  </si>
  <si>
    <t>felç saldırılara etkisi verir</t>
  </si>
  <si>
    <t>Дає ефект до паралізуючим атакам</t>
  </si>
  <si>
    <t>Cung cấp cho hiệu lực thi hành đến các cuộc tấn công tê liệt</t>
  </si>
  <si>
    <t>It gives effect to the non-moving attacks</t>
  </si>
  <si>
    <r>
      <t>攻</t>
    </r>
    <r>
      <rPr>
        <sz val="11"/>
        <color theme="1"/>
        <rFont val="맑은 고딕"/>
        <family val="3"/>
        <charset val="128"/>
        <scheme val="minor"/>
      </rPr>
      <t>撃</t>
    </r>
    <r>
      <rPr>
        <sz val="11"/>
        <color theme="1"/>
        <rFont val="맑은 고딕"/>
        <family val="2"/>
        <charset val="129"/>
        <scheme val="minor"/>
      </rPr>
      <t>への移動不可</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</si>
  <si>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它</t>
    </r>
    <r>
      <rPr>
        <sz val="11"/>
        <color theme="1"/>
        <rFont val="맑은 고딕"/>
        <family val="3"/>
        <charset val="134"/>
        <scheme val="minor"/>
      </rPr>
      <t>给</t>
    </r>
    <r>
      <rPr>
        <sz val="11"/>
        <color theme="1"/>
        <rFont val="맑은 고딕"/>
        <family val="2"/>
        <charset val="129"/>
        <scheme val="minor"/>
      </rPr>
      <t>人以不</t>
    </r>
    <r>
      <rPr>
        <sz val="11"/>
        <color theme="1"/>
        <rFont val="맑은 고딕"/>
        <family val="3"/>
        <charset val="134"/>
        <scheme val="minor"/>
      </rPr>
      <t>动</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效果</t>
    </r>
  </si>
  <si>
    <r>
      <t>它</t>
    </r>
    <r>
      <rPr>
        <sz val="11"/>
        <color theme="1"/>
        <rFont val="맑은 고딕"/>
        <family val="2"/>
        <charset val="129"/>
        <scheme val="minor"/>
      </rPr>
      <t>給人以不動的攻擊效果</t>
    </r>
  </si>
  <si>
    <r>
      <t>أنه</t>
    </r>
    <r>
      <rPr>
        <sz val="11"/>
        <color theme="1"/>
        <rFont val="맑은 고딕"/>
        <family val="2"/>
        <charset val="129"/>
        <scheme val="minor"/>
      </rPr>
      <t xml:space="preserve"> </t>
    </r>
    <r>
      <rPr>
        <sz val="11"/>
        <color theme="1"/>
        <rFont val="맑은 고딕"/>
        <family val="2"/>
        <scheme val="minor"/>
      </rPr>
      <t>يعطي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الحركة</t>
    </r>
    <r>
      <rPr>
        <sz val="11"/>
        <color theme="1"/>
        <rFont val="맑은 고딕"/>
        <family val="2"/>
        <charset val="129"/>
        <scheme val="minor"/>
      </rPr>
      <t xml:space="preserve"> </t>
    </r>
    <r>
      <rPr>
        <sz val="11"/>
        <color theme="1"/>
        <rFont val="맑은 고딕"/>
        <family val="2"/>
        <scheme val="minor"/>
      </rPr>
      <t>غير</t>
    </r>
  </si>
  <si>
    <t>Гэта дае эфект у нерухомых атакі</t>
  </si>
  <si>
    <t>Тя дава сила да атакува без движещи</t>
  </si>
  <si>
    <t>Dává efekt útoků bezobrátkovým</t>
  </si>
  <si>
    <t>Het geeft uitvoering aan de niet bewegende aanvallen</t>
  </si>
  <si>
    <t>Se pannaan ei-liikkuva iskujen</t>
  </si>
  <si>
    <t>Il donne effet aux attaques non mobiles</t>
  </si>
  <si>
    <t>Es gibt Effekt auf die unbewegten Angriffe</t>
  </si>
  <si>
    <t>Δίνει αποτέλεσμα να μη κινείται επιθέσεις</t>
  </si>
  <si>
    <r>
      <t>זה</t>
    </r>
    <r>
      <rPr>
        <sz val="11"/>
        <color theme="1"/>
        <rFont val="맑은 고딕"/>
        <family val="2"/>
        <charset val="129"/>
        <scheme val="minor"/>
      </rPr>
      <t xml:space="preserve"> </t>
    </r>
    <r>
      <rPr>
        <sz val="11"/>
        <color theme="1"/>
        <rFont val="맑은 고딕"/>
        <family val="2"/>
        <scheme val="minor"/>
      </rPr>
      <t>נותן</t>
    </r>
    <r>
      <rPr>
        <sz val="11"/>
        <color theme="1"/>
        <rFont val="맑은 고딕"/>
        <family val="2"/>
        <charset val="129"/>
        <scheme val="minor"/>
      </rPr>
      <t xml:space="preserve"> </t>
    </r>
    <r>
      <rPr>
        <sz val="11"/>
        <color theme="1"/>
        <rFont val="맑은 고딕"/>
        <family val="2"/>
        <scheme val="minor"/>
      </rPr>
      <t>תוקף</t>
    </r>
    <r>
      <rPr>
        <sz val="11"/>
        <color theme="1"/>
        <rFont val="맑은 고딕"/>
        <family val="2"/>
        <charset val="129"/>
        <scheme val="minor"/>
      </rPr>
      <t xml:space="preserve"> </t>
    </r>
    <r>
      <rPr>
        <sz val="11"/>
        <color theme="1"/>
        <rFont val="맑은 고딕"/>
        <family val="2"/>
        <scheme val="minor"/>
      </rPr>
      <t>ההתקפות</t>
    </r>
    <r>
      <rPr>
        <sz val="11"/>
        <color theme="1"/>
        <rFont val="맑은 고딕"/>
        <family val="2"/>
        <charset val="129"/>
        <scheme val="minor"/>
      </rPr>
      <t xml:space="preserve"> </t>
    </r>
    <r>
      <rPr>
        <sz val="11"/>
        <color theme="1"/>
        <rFont val="맑은 고딕"/>
        <family val="2"/>
        <scheme val="minor"/>
      </rPr>
      <t>נעים</t>
    </r>
    <r>
      <rPr>
        <sz val="11"/>
        <color theme="1"/>
        <rFont val="맑은 고딕"/>
        <family val="2"/>
        <charset val="129"/>
        <scheme val="minor"/>
      </rPr>
      <t>-</t>
    </r>
    <r>
      <rPr>
        <sz val="11"/>
        <color theme="1"/>
        <rFont val="맑은 고딕"/>
        <family val="2"/>
        <scheme val="minor"/>
      </rPr>
      <t>אי</t>
    </r>
  </si>
  <si>
    <t>Ez ad hatás a nem mozgó támadások</t>
  </si>
  <si>
    <t>Ini memberikan efek serangan non-bergerak</t>
  </si>
  <si>
    <t>Si dà attuazione agli attacchi non si muove</t>
  </si>
  <si>
    <t>Ia memberi kesan kepada serangan tidak bergerak</t>
  </si>
  <si>
    <t>Daje efekt na ataki spoza ruchu</t>
  </si>
  <si>
    <t>Ele dá efeito aos ataques não movendo</t>
  </si>
  <si>
    <t>Acesta oferă un efect la atacurile non-mișcare</t>
  </si>
  <si>
    <t>Это дает эффект в неподвижных атаки</t>
  </si>
  <si>
    <t>Dáva efekt útokov bezobrátkovým</t>
  </si>
  <si>
    <t>Se da cumplimiento a los ataques que no se mueven</t>
  </si>
  <si>
    <t>Det ger effekt till de icke-rörliga attacker</t>
  </si>
  <si>
    <t>มันทำให้มีผลกระทบต่อการโจมตีไม่เคลื่อนไหว</t>
  </si>
  <si>
    <t>Bu hareket etmeyen saldırılara etkisi verir</t>
  </si>
  <si>
    <t>Це дає ефект в нерухомих атаки</t>
  </si>
  <si>
    <t>Nó cung cấp cho hiệu lực thi hành đến các cuộc tấn công không di chuyển</t>
  </si>
  <si>
    <t>Grant spillover effects monster attacks</t>
  </si>
  <si>
    <r>
      <t>攻</t>
    </r>
    <r>
      <rPr>
        <sz val="11"/>
        <color theme="1"/>
        <rFont val="맑은 고딕"/>
        <family val="3"/>
        <charset val="128"/>
        <scheme val="minor"/>
      </rPr>
      <t>撃</t>
    </r>
    <r>
      <rPr>
        <sz val="11"/>
        <color theme="1"/>
        <rFont val="맑은 고딕"/>
        <family val="2"/>
        <charset val="129"/>
        <scheme val="minor"/>
      </rPr>
      <t>モンスタ</t>
    </r>
    <r>
      <rPr>
        <sz val="11"/>
        <color theme="1"/>
        <rFont val="맑은 고딕"/>
        <family val="3"/>
        <charset val="128"/>
        <scheme val="minor"/>
      </rPr>
      <t>ー転</t>
    </r>
    <r>
      <rPr>
        <sz val="11"/>
        <color theme="1"/>
        <rFont val="맑은 고딕"/>
        <family val="2"/>
        <charset val="129"/>
        <scheme val="minor"/>
      </rPr>
      <t>移</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</si>
  <si>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格</t>
    </r>
    <r>
      <rPr>
        <sz val="11"/>
        <color theme="1"/>
        <rFont val="맑은 고딕"/>
        <family val="3"/>
        <charset val="134"/>
        <scheme val="minor"/>
      </rPr>
      <t>兰</t>
    </r>
    <r>
      <rPr>
        <sz val="11"/>
        <color theme="1"/>
        <rFont val="맑은 고딕"/>
        <family val="2"/>
        <charset val="129"/>
        <scheme val="minor"/>
      </rPr>
      <t>特溢出效</t>
    </r>
    <r>
      <rPr>
        <sz val="11"/>
        <color theme="1"/>
        <rFont val="맑은 고딕"/>
        <family val="3"/>
        <charset val="134"/>
        <scheme val="minor"/>
      </rPr>
      <t>应</t>
    </r>
    <r>
      <rPr>
        <sz val="11"/>
        <color theme="1"/>
        <rFont val="맑은 고딕"/>
        <family val="2"/>
        <charset val="129"/>
        <scheme val="minor"/>
      </rPr>
      <t>怪物的攻</t>
    </r>
    <r>
      <rPr>
        <sz val="11"/>
        <color theme="1"/>
        <rFont val="맑은 고딕"/>
        <family val="3"/>
        <charset val="134"/>
        <scheme val="minor"/>
      </rPr>
      <t>击</t>
    </r>
  </si>
  <si>
    <t>格蘭特溢出效應怪物的攻擊</t>
  </si>
  <si>
    <r>
      <t>منحة</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الآثار</t>
    </r>
    <r>
      <rPr>
        <sz val="11"/>
        <color theme="1"/>
        <rFont val="맑은 고딕"/>
        <family val="2"/>
        <charset val="129"/>
        <scheme val="minor"/>
      </rPr>
      <t xml:space="preserve"> </t>
    </r>
    <r>
      <rPr>
        <sz val="11"/>
        <color theme="1"/>
        <rFont val="맑은 고딕"/>
        <family val="2"/>
        <scheme val="minor"/>
      </rPr>
      <t>الجانبية</t>
    </r>
    <r>
      <rPr>
        <sz val="11"/>
        <color theme="1"/>
        <rFont val="맑은 고딕"/>
        <family val="2"/>
        <charset val="129"/>
        <scheme val="minor"/>
      </rPr>
      <t xml:space="preserve"> </t>
    </r>
    <r>
      <rPr>
        <sz val="11"/>
        <color theme="1"/>
        <rFont val="맑은 고딕"/>
        <family val="2"/>
        <scheme val="minor"/>
      </rPr>
      <t>الوحش</t>
    </r>
  </si>
  <si>
    <t>Нападу спадарожных эфектаў монстра Grant</t>
  </si>
  <si>
    <t>Грант странични ефекти чудовище атаки</t>
  </si>
  <si>
    <t>Grant efekty přelévání monster útoky</t>
  </si>
  <si>
    <t>Grant spillover effecten monster aanvallen</t>
  </si>
  <si>
    <t>Grant heijastusvaikutuksia hirviö hyökkäykset</t>
  </si>
  <si>
    <t>Grant effets de contagion monstre attaque</t>
  </si>
  <si>
    <t>Grant-Ansteckungseffekte Monster angreift</t>
  </si>
  <si>
    <t>Grant επιθέσεις δευτερογενείς επιπτώσεις τέρας</t>
  </si>
  <si>
    <r>
      <t>התקפות</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שפעות</t>
    </r>
    <r>
      <rPr>
        <sz val="11"/>
        <color theme="1"/>
        <rFont val="맑은 고딕"/>
        <family val="2"/>
        <charset val="129"/>
        <scheme val="minor"/>
      </rPr>
      <t xml:space="preserve"> </t>
    </r>
    <r>
      <rPr>
        <sz val="11"/>
        <color theme="1"/>
        <rFont val="맑은 고딕"/>
        <family val="2"/>
        <scheme val="minor"/>
      </rPr>
      <t>זליגת</t>
    </r>
    <r>
      <rPr>
        <sz val="11"/>
        <color theme="1"/>
        <rFont val="맑은 고딕"/>
        <family val="2"/>
        <charset val="129"/>
        <scheme val="minor"/>
      </rPr>
      <t xml:space="preserve"> </t>
    </r>
    <r>
      <rPr>
        <sz val="11"/>
        <color theme="1"/>
        <rFont val="맑은 고딕"/>
        <family val="2"/>
        <scheme val="minor"/>
      </rPr>
      <t>גרנט</t>
    </r>
  </si>
  <si>
    <t>Grant továbbgyűrűző hatások szörny ellen</t>
  </si>
  <si>
    <t>Serangan efek spillover rakasa hibah</t>
  </si>
  <si>
    <t>Concedere attacchi effetti di ricaduta dei mostri</t>
  </si>
  <si>
    <t>Grant serangan kesan limpahan raksasa</t>
  </si>
  <si>
    <t>Grant ataki potworów skutki uboczne</t>
  </si>
  <si>
    <t>Grant ataques efeitos colaterais monstro</t>
  </si>
  <si>
    <t>Grant atacuri de efecte de contagiune monstru</t>
  </si>
  <si>
    <t>Нападения сопутствующих эффектов монстра Grant</t>
  </si>
  <si>
    <t>Grant efekty prelievania monštier útoky</t>
  </si>
  <si>
    <t>Grant ataques de monstruos efectos secundarios</t>
  </si>
  <si>
    <t>Grant spridningseffekter monster attacker</t>
  </si>
  <si>
    <r>
      <t>แกรนท์โจมตีมอนสเตอร์เอฟเฟ็</t>
    </r>
    <r>
      <rPr>
        <sz val="11"/>
        <color theme="1"/>
        <rFont val="맑은 고딕"/>
        <family val="2"/>
        <charset val="129"/>
        <scheme val="minor"/>
      </rPr>
      <t xml:space="preserve"> spillover</t>
    </r>
  </si>
  <si>
    <t>Grant yayılma etkileri canavar saldırıları</t>
  </si>
  <si>
    <t>Напади супутніх ефектів монстра Grant</t>
  </si>
  <si>
    <t>Grant tấn công hiệu ứng lan tỏa quái vật</t>
  </si>
  <si>
    <t>Summons a shield to prevent the periodic projectile</t>
  </si>
  <si>
    <r>
      <t>定期的に</t>
    </r>
    <r>
      <rPr>
        <sz val="11"/>
        <color theme="1"/>
        <rFont val="맑은 고딕"/>
        <family val="3"/>
        <charset val="128"/>
        <scheme val="minor"/>
      </rPr>
      <t>発</t>
    </r>
    <r>
      <rPr>
        <sz val="11"/>
        <color theme="1"/>
        <rFont val="맑은 고딕"/>
        <family val="2"/>
        <charset val="129"/>
        <scheme val="minor"/>
      </rPr>
      <t>射体を防ぐシ</t>
    </r>
    <r>
      <rPr>
        <sz val="11"/>
        <color theme="1"/>
        <rFont val="맑은 고딕"/>
        <family val="3"/>
        <charset val="128"/>
        <scheme val="minor"/>
      </rPr>
      <t>ー</t>
    </r>
    <r>
      <rPr>
        <sz val="11"/>
        <color theme="1"/>
        <rFont val="맑은 고딕"/>
        <family val="2"/>
        <charset val="129"/>
        <scheme val="minor"/>
      </rPr>
      <t>ルドを召喚します</t>
    </r>
  </si>
  <si>
    <r>
      <t>召</t>
    </r>
    <r>
      <rPr>
        <sz val="11"/>
        <color theme="1"/>
        <rFont val="맑은 고딕"/>
        <family val="3"/>
        <charset val="134"/>
        <scheme val="minor"/>
      </rPr>
      <t>唤</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2"/>
        <charset val="129"/>
        <scheme val="minor"/>
      </rPr>
      <t>，以防止周期性</t>
    </r>
    <r>
      <rPr>
        <sz val="11"/>
        <color theme="1"/>
        <rFont val="맑은 고딕"/>
        <family val="3"/>
        <charset val="134"/>
        <scheme val="minor"/>
      </rPr>
      <t>弹</t>
    </r>
  </si>
  <si>
    <r>
      <t>召喚一個防護</t>
    </r>
    <r>
      <rPr>
        <sz val="11"/>
        <color theme="1"/>
        <rFont val="맑은 고딕"/>
        <family val="3"/>
        <charset val="128"/>
        <scheme val="minor"/>
      </rPr>
      <t>罩</t>
    </r>
    <r>
      <rPr>
        <sz val="11"/>
        <color theme="1"/>
        <rFont val="맑은 고딕"/>
        <family val="2"/>
        <charset val="129"/>
        <scheme val="minor"/>
      </rPr>
      <t>，以防止週期性彈</t>
    </r>
  </si>
  <si>
    <r>
      <t>استدعاء</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لمنع</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الدورية</t>
    </r>
  </si>
  <si>
    <t>Стварае шчыт для прадухілення перыядычнага снарада</t>
  </si>
  <si>
    <t>Призовка щит за предотвратяване на периодичната снаряд</t>
  </si>
  <si>
    <t>Vyvolá štít, aby se zabránilo pravidelné projektil</t>
  </si>
  <si>
    <t>Oproeping een schild om de periodieke projectiel voorkomen</t>
  </si>
  <si>
    <t>Kutsu kilpi estää määräajoin ammuksen</t>
  </si>
  <si>
    <t>Invoque un bouclier pour empêcher le projectile périodique</t>
  </si>
  <si>
    <t>Vorladung eine Abschirmung des periodischen Projektils zu verhindern,</t>
  </si>
  <si>
    <t>Κλήτευση μια ασπίδα για να αποτρέψει την περιοδική βλήμα</t>
  </si>
  <si>
    <r>
      <t>זימון</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למנוע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הקליע</t>
    </r>
    <r>
      <rPr>
        <sz val="11"/>
        <color theme="1"/>
        <rFont val="맑은 고딕"/>
        <family val="2"/>
        <charset val="129"/>
        <scheme val="minor"/>
      </rPr>
      <t xml:space="preserve"> </t>
    </r>
    <r>
      <rPr>
        <sz val="11"/>
        <color theme="1"/>
        <rFont val="맑은 고딕"/>
        <family val="2"/>
        <scheme val="minor"/>
      </rPr>
      <t>התקופתי</t>
    </r>
  </si>
  <si>
    <t>Megidéz egy pajzsot, hogy megakadályozzák a periodikus lövedék</t>
  </si>
  <si>
    <t>Panggilan perisai untuk mencegah proyektil periodik</t>
  </si>
  <si>
    <t>Evoca uno scudo per evitare che il proiettile periodica</t>
  </si>
  <si>
    <t>Saman perisai untuk mengelakkan peluru berkala</t>
  </si>
  <si>
    <t>Przywołuje tarcza, aby zapobiec okresowe pocisk</t>
  </si>
  <si>
    <t>Intimação um escudo para impedir que o projéctil periódica</t>
  </si>
  <si>
    <t>Citația un scut pentru a preveni proiectilul periodice</t>
  </si>
  <si>
    <t>Создает щит для предотвращения периодического снаряда</t>
  </si>
  <si>
    <t>Vyvolá štít, aby sa zabránilo pravidelné projektil</t>
  </si>
  <si>
    <t>Invoca un escudo para evitar que el proyectil periódica</t>
  </si>
  <si>
    <t>Kallar en sköld för att förhindra den periodiska projektilen</t>
  </si>
  <si>
    <t>หมายเรียกโล่เพื่อป้องกันไม่ให้กระสุนระยะ</t>
  </si>
  <si>
    <t>Celp bir kalkan periyodik mermi önlemek için</t>
  </si>
  <si>
    <t>Створює щит для запобігання періодичного снаряда</t>
  </si>
  <si>
    <t>Gọi một lá chắn để ngăn chặn sự projectile định kỳ</t>
  </si>
  <si>
    <t>Obtain the gunggeukgi gauge Monster Attack Probability</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</si>
  <si>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時確率で極め期ゲ</t>
    </r>
    <r>
      <rPr>
        <sz val="11"/>
        <color theme="1"/>
        <rFont val="맑은 고딕"/>
        <family val="3"/>
        <charset val="128"/>
        <scheme val="minor"/>
      </rPr>
      <t>ー</t>
    </r>
    <r>
      <rPr>
        <sz val="11"/>
        <color theme="1"/>
        <rFont val="맑은 고딕"/>
        <family val="2"/>
        <charset val="129"/>
        <scheme val="minor"/>
      </rPr>
      <t>ジを取得します</t>
    </r>
  </si>
  <si>
    <r>
      <t>获</t>
    </r>
    <r>
      <rPr>
        <sz val="11"/>
        <color theme="1"/>
        <rFont val="맑은 고딕"/>
        <family val="2"/>
        <charset val="129"/>
        <scheme val="minor"/>
      </rPr>
      <t>取gunggeukgi</t>
    </r>
    <r>
      <rPr>
        <sz val="11"/>
        <color theme="1"/>
        <rFont val="맑은 고딕"/>
        <family val="3"/>
        <charset val="134"/>
        <scheme val="minor"/>
      </rPr>
      <t>计</t>
    </r>
    <r>
      <rPr>
        <sz val="11"/>
        <color theme="1"/>
        <rFont val="맑은 고딕"/>
        <family val="2"/>
        <charset val="129"/>
        <scheme val="minor"/>
      </rPr>
      <t>怪物的攻</t>
    </r>
    <r>
      <rPr>
        <sz val="11"/>
        <color theme="1"/>
        <rFont val="맑은 고딕"/>
        <family val="3"/>
        <charset val="134"/>
        <scheme val="minor"/>
      </rPr>
      <t>击</t>
    </r>
    <r>
      <rPr>
        <sz val="11"/>
        <color theme="1"/>
        <rFont val="맑은 고딕"/>
        <family val="3"/>
        <charset val="128"/>
        <scheme val="minor"/>
      </rPr>
      <t>概</t>
    </r>
    <r>
      <rPr>
        <sz val="11"/>
        <color theme="1"/>
        <rFont val="맑은 고딕"/>
        <family val="2"/>
        <charset val="129"/>
        <scheme val="minor"/>
      </rPr>
      <t>率</t>
    </r>
  </si>
  <si>
    <r>
      <t>獲取gunggeukgi計怪物的攻擊</t>
    </r>
    <r>
      <rPr>
        <sz val="11"/>
        <color theme="1"/>
        <rFont val="맑은 고딕"/>
        <family val="3"/>
        <charset val="128"/>
        <scheme val="minor"/>
      </rPr>
      <t>概</t>
    </r>
    <r>
      <rPr>
        <sz val="11"/>
        <color theme="1"/>
        <rFont val="맑은 고딕"/>
        <family val="2"/>
        <charset val="129"/>
        <scheme val="minor"/>
      </rPr>
      <t>率</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</si>
  <si>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الاحتمالات</t>
    </r>
  </si>
  <si>
    <t>Атрымаць gunggeukgi калібровачнае монстар атакі Верагоднасці</t>
  </si>
  <si>
    <t>Снабдете gunggeukgi габарит Monster Attack вероятност</t>
  </si>
  <si>
    <t>Získat gunggeukgi rozchod monster útok Pravděpodobnost</t>
  </si>
  <si>
    <t>Het verkrijgen van de gunggeukgi gauge Monster Attack Waarschijnlijkheid</t>
  </si>
  <si>
    <t>Hankkiminen gunggeukgi mittari Monster Attack Todennäköisyys</t>
  </si>
  <si>
    <t>Obtenir la jauge de gunggeukgi probabilité monstre d'attaque</t>
  </si>
  <si>
    <t>Besorgen Sie sich die gunggeukgi Lehre Monster Attack Probability</t>
  </si>
  <si>
    <t>Αποκτήστε το μετρητή gunggeukgi τέρας επίθεση Πιθανότητα</t>
  </si>
  <si>
    <r>
      <t>השג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gunggeukgi </t>
    </r>
    <r>
      <rPr>
        <sz val="11"/>
        <color theme="1"/>
        <rFont val="맑은 고딕"/>
        <family val="2"/>
        <scheme val="minor"/>
      </rPr>
      <t>מד</t>
    </r>
  </si>
  <si>
    <t>Szerezze be a gunggeukgi nyomtávú Monster Attack valószínűség</t>
  </si>
  <si>
    <t>Mendapatkan gunggeukgi pengukur Rakasa Serangan Probabilitas</t>
  </si>
  <si>
    <t>Ottenere il Monster Attack calibro gunggeukgi Probabilità</t>
  </si>
  <si>
    <t>Mendapatkan tolok gunggeukgi Monster Attack Kebarangkalian</t>
  </si>
  <si>
    <t>Uzyskania skrajni gunggeukgi Potwór atak Prawdopodobieństwo</t>
  </si>
  <si>
    <t>Obter o calibre gunggeukgi Probabilidade Monstro Ataque</t>
  </si>
  <si>
    <t>Obține gabaritul gunggeukgi monstru atac Probabilitatea</t>
  </si>
  <si>
    <t>Получить gunggeukgi калибровочной монстр атаки Вероятности</t>
  </si>
  <si>
    <t>Získať gunggeukgi rozchod monštier útok Pravdepodobnosť</t>
  </si>
  <si>
    <t>Obtener el Monster Attack calibre gunggeukgi Probabilidad</t>
  </si>
  <si>
    <t>Skaffa gunggeukgi mätaren Monster Attack Sannolikhet</t>
  </si>
  <si>
    <r>
      <t>ขอรับวัด</t>
    </r>
    <r>
      <rPr>
        <sz val="11"/>
        <color theme="1"/>
        <rFont val="맑은 고딕"/>
        <family val="2"/>
        <charset val="129"/>
        <scheme val="minor"/>
      </rPr>
      <t xml:space="preserve"> gunggeukgi </t>
    </r>
    <r>
      <rPr>
        <sz val="11"/>
        <color theme="1"/>
        <rFont val="맑은 고딕"/>
        <family val="2"/>
        <scheme val="minor"/>
      </rPr>
      <t>ความน่าจะเป็นมอนสเตอร์โจมตี</t>
    </r>
  </si>
  <si>
    <t>gunggeukgi göstergesi Canavar Saldırı Olasılık Edinme</t>
  </si>
  <si>
    <t>Отримати gunggeukgi калібрувальної монстр атаки Вірогідність</t>
  </si>
  <si>
    <t>Lấy gauge gunggeukgi quái vật tấn công xác suất</t>
  </si>
  <si>
    <t>When monsters attack to gain a higher probability gunggeukgi gauge</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</si>
  <si>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時より高い確率で極め期ゲ</t>
    </r>
    <r>
      <rPr>
        <sz val="11"/>
        <color theme="1"/>
        <rFont val="맑은 고딕"/>
        <family val="3"/>
        <charset val="128"/>
        <scheme val="minor"/>
      </rPr>
      <t>ー</t>
    </r>
    <r>
      <rPr>
        <sz val="11"/>
        <color theme="1"/>
        <rFont val="맑은 고딕"/>
        <family val="2"/>
        <charset val="129"/>
        <scheme val="minor"/>
      </rPr>
      <t>ジを取得します</t>
    </r>
  </si>
  <si>
    <r>
      <t>当</t>
    </r>
    <r>
      <rPr>
        <sz val="11"/>
        <color theme="1"/>
        <rFont val="맑은 고딕"/>
        <family val="2"/>
        <charset val="129"/>
        <scheme val="minor"/>
      </rPr>
      <t>怪物攻</t>
    </r>
    <r>
      <rPr>
        <sz val="11"/>
        <color theme="1"/>
        <rFont val="맑은 고딕"/>
        <family val="3"/>
        <charset val="134"/>
        <scheme val="minor"/>
      </rPr>
      <t>击</t>
    </r>
    <r>
      <rPr>
        <sz val="11"/>
        <color theme="1"/>
        <rFont val="맑은 고딕"/>
        <family val="2"/>
        <charset val="129"/>
        <scheme val="minor"/>
      </rPr>
      <t>，以</t>
    </r>
    <r>
      <rPr>
        <sz val="11"/>
        <color theme="1"/>
        <rFont val="맑은 고딕"/>
        <family val="3"/>
        <charset val="134"/>
        <scheme val="minor"/>
      </rPr>
      <t>获</t>
    </r>
    <r>
      <rPr>
        <sz val="11"/>
        <color theme="1"/>
        <rFont val="맑은 고딕"/>
        <family val="2"/>
        <charset val="129"/>
        <scheme val="minor"/>
      </rPr>
      <t>得更高的</t>
    </r>
    <r>
      <rPr>
        <sz val="11"/>
        <color theme="1"/>
        <rFont val="맑은 고딕"/>
        <family val="3"/>
        <charset val="128"/>
        <scheme val="minor"/>
      </rPr>
      <t>概</t>
    </r>
    <r>
      <rPr>
        <sz val="11"/>
        <color theme="1"/>
        <rFont val="맑은 고딕"/>
        <family val="2"/>
        <charset val="129"/>
        <scheme val="minor"/>
      </rPr>
      <t>率gunggeukgi</t>
    </r>
    <r>
      <rPr>
        <sz val="11"/>
        <color theme="1"/>
        <rFont val="맑은 고딕"/>
        <family val="3"/>
        <charset val="134"/>
        <scheme val="minor"/>
      </rPr>
      <t>计</t>
    </r>
  </si>
  <si>
    <r>
      <t>當怪物攻擊，以獲得更高的</t>
    </r>
    <r>
      <rPr>
        <sz val="11"/>
        <color theme="1"/>
        <rFont val="맑은 고딕"/>
        <family val="3"/>
        <charset val="128"/>
        <scheme val="minor"/>
      </rPr>
      <t>概</t>
    </r>
    <r>
      <rPr>
        <sz val="11"/>
        <color theme="1"/>
        <rFont val="맑은 고딕"/>
        <family val="2"/>
        <charset val="129"/>
        <scheme val="minor"/>
      </rPr>
      <t>率gunggeukgi計</t>
    </r>
  </si>
  <si>
    <r>
      <t>عندما</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t>
    </r>
  </si>
  <si>
    <t>Калі монстры нападаюць, каб атрымаць больш высокую верагоднасць gunggeukgi датчык</t>
  </si>
  <si>
    <t>Когато чудовища атакуват, за да получат по-голям калибър вероятност gunggeukgi</t>
  </si>
  <si>
    <t>Když monstra zaútočí získat vyšší pravděpodobnost gunggeukgi měřidlo</t>
  </si>
  <si>
    <t>Wanneer monsters aan te vallen om een ​​grotere kans gunggeukgi gauge te krijgen</t>
  </si>
  <si>
    <t>Kun hirviöt hyökkäävät saada suurempi todennäköisyys gunggeukgi mittari</t>
  </si>
  <si>
    <t>Lorsque les monstres attaquent pour obtenir une plus grande probabilité de jauge gunggeukgi</t>
  </si>
  <si>
    <t>Wenn Monster angreifen eine höhere Wahrscheinlichkeit gunggeukgi Lehre zu gewinnen</t>
  </si>
  <si>
    <t>Όταν τέρατα επιτίθενται να αποκτήσουν μια υψηλότερη μετρητή gunggeukgi πιθανότητα</t>
  </si>
  <si>
    <r>
      <t>כאשר</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gunggeukgi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</si>
  <si>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Amikor szörnyek támadni, hogy szert nagyobb a valószínűsége gunggeukgi gauge</t>
  </si>
  <si>
    <t>Ketika monster menyerang untuk mendapatkan lebih tinggi probabilitas gunggeukgi pengukur</t>
  </si>
  <si>
    <t>Quando i mostri attaccano per ottenere una probabilità del calibro gunggeukgi superiore</t>
  </si>
  <si>
    <t>Apabila raksasa menyerang untuk mendapatkan kebarangkalian gunggeukgi tolok yang lebih tinggi</t>
  </si>
  <si>
    <t>Kiedy potwory atakują, aby uzyskać wyższy wskaźnik prawdopodobieństwa gunggeukgi</t>
  </si>
  <si>
    <t>Quando monstro atacar a ganhar uma maior probabilidade de calibre gunggeukgi</t>
  </si>
  <si>
    <t>Cand monstrii ataca pentru a obține o probabilitate mai mare ecartament gunggeukgi</t>
  </si>
  <si>
    <t>Когда монстры нападают, чтобы получить более высокую вероятность gunggeukgi датчик</t>
  </si>
  <si>
    <t>Keď monštrá zaútočí získať vyššiu pravdepodobnosť gunggeukgi meradlo</t>
  </si>
  <si>
    <t>Cuando los monstruos atacan a ganar un calibre mayor probabilidad gunggeukgi</t>
  </si>
  <si>
    <t>När monster attackerar att få en högre sannolikhet gunggeukgi mätare</t>
  </si>
  <si>
    <r>
      <t>เมื่อมอนสเตอร์โจมตีที่จะได้รับความน่าจะเป็นวัด</t>
    </r>
    <r>
      <rPr>
        <sz val="11"/>
        <color theme="1"/>
        <rFont val="맑은 고딕"/>
        <family val="2"/>
        <charset val="129"/>
        <scheme val="minor"/>
      </rPr>
      <t xml:space="preserve"> gunggeukgi </t>
    </r>
    <r>
      <rPr>
        <sz val="11"/>
        <color theme="1"/>
        <rFont val="맑은 고딕"/>
        <family val="2"/>
        <scheme val="minor"/>
      </rPr>
      <t>สูง</t>
    </r>
  </si>
  <si>
    <t>canavarlar daha yüksek bir olasılık gunggeukgi göstergesi kazanmak için saldırdıklarında</t>
  </si>
  <si>
    <t>Коли монстри нападають, щоб отримати більш високу ймовірність gunggeukgi датчик</t>
  </si>
  <si>
    <r>
      <t>Khi quái vật tấn công để đạt đ</t>
    </r>
    <r>
      <rPr>
        <sz val="11"/>
        <color theme="1"/>
        <rFont val="맑은 고딕"/>
        <family val="2"/>
        <scheme val="minor"/>
      </rPr>
      <t>ư</t>
    </r>
    <r>
      <rPr>
        <sz val="11"/>
        <color theme="1"/>
        <rFont val="맑은 고딕"/>
        <family val="2"/>
        <charset val="129"/>
        <scheme val="minor"/>
      </rPr>
      <t>ợc một th</t>
    </r>
    <r>
      <rPr>
        <sz val="11"/>
        <color theme="1"/>
        <rFont val="맑은 고딕"/>
        <family val="2"/>
        <scheme val="minor"/>
      </rPr>
      <t>ư</t>
    </r>
    <r>
      <rPr>
        <sz val="11"/>
        <color theme="1"/>
        <rFont val="맑은 고딕"/>
        <family val="2"/>
        <charset val="129"/>
        <scheme val="minor"/>
      </rPr>
      <t>ớc đo gunggeukgi xác suất cao h</t>
    </r>
    <r>
      <rPr>
        <sz val="11"/>
        <color theme="1"/>
        <rFont val="맑은 고딕"/>
        <family val="2"/>
        <scheme val="minor"/>
      </rPr>
      <t>ơ</t>
    </r>
    <r>
      <rPr>
        <sz val="11"/>
        <color theme="1"/>
        <rFont val="맑은 고딕"/>
        <family val="2"/>
        <charset val="129"/>
        <scheme val="minor"/>
      </rPr>
      <t>n</t>
    </r>
  </si>
  <si>
    <t>Receive return some gunggeukgi gauge when using gunggeukgi</t>
  </si>
  <si>
    <r>
      <t>極め期使用時、一部の極め期ゲ</t>
    </r>
    <r>
      <rPr>
        <sz val="11"/>
        <color theme="1"/>
        <rFont val="맑은 고딕"/>
        <family val="3"/>
        <charset val="128"/>
        <scheme val="minor"/>
      </rPr>
      <t>ー</t>
    </r>
    <r>
      <rPr>
        <sz val="11"/>
        <color theme="1"/>
        <rFont val="맑은 고딕"/>
        <family val="2"/>
        <charset val="129"/>
        <scheme val="minor"/>
      </rPr>
      <t>ジを返して頂きます</t>
    </r>
  </si>
  <si>
    <r>
      <t>使用gunggeukgi</t>
    </r>
    <r>
      <rPr>
        <sz val="11"/>
        <color theme="1"/>
        <rFont val="맑은 고딕"/>
        <family val="3"/>
        <charset val="128"/>
        <scheme val="minor"/>
      </rPr>
      <t>当</t>
    </r>
    <r>
      <rPr>
        <sz val="11"/>
        <color theme="1"/>
        <rFont val="맑은 고딕"/>
        <family val="2"/>
        <charset val="129"/>
        <scheme val="minor"/>
      </rPr>
      <t>收到返回一些gunggeukgi</t>
    </r>
    <r>
      <rPr>
        <sz val="11"/>
        <color theme="1"/>
        <rFont val="맑은 고딕"/>
        <family val="3"/>
        <charset val="134"/>
        <scheme val="minor"/>
      </rPr>
      <t>计</t>
    </r>
  </si>
  <si>
    <t>使用gunggeukgi當收到返回一些gunggeukgi計</t>
  </si>
  <si>
    <r>
      <t>تلقي</t>
    </r>
    <r>
      <rPr>
        <sz val="11"/>
        <color theme="1"/>
        <rFont val="맑은 고딕"/>
        <family val="2"/>
        <charset val="129"/>
        <scheme val="minor"/>
      </rPr>
      <t xml:space="preserve"> </t>
    </r>
    <r>
      <rPr>
        <sz val="11"/>
        <color theme="1"/>
        <rFont val="맑은 고딕"/>
        <family val="2"/>
        <scheme val="minor"/>
      </rPr>
      <t>عودة</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gunggeukgi</t>
    </r>
  </si>
  <si>
    <t>Receive вярнуць некаторыя gunggeukgi калібр пры выкарыстанні gunggeukgi</t>
  </si>
  <si>
    <t>Получи се върне някои габарит gunggeukgi при използване gunggeukgi</t>
  </si>
  <si>
    <t>Příjem vrátit nějaké gunggeukgi měřidlo při použití gunggeukgi</t>
  </si>
  <si>
    <t>Retourneren te ontvangen sommige gunggeukgi meter bij het gebruik van gunggeukgi</t>
  </si>
  <si>
    <t>Palautusohjeet jotkut gunggeukgi mittari käytettäessä gunggeukgi</t>
  </si>
  <si>
    <t>Receive retourner une jauge de gunggeukgi lors de l'utilisation gunggeukgi</t>
  </si>
  <si>
    <t>Erhalten einige gunggeukgi Messer zurück, wenn gunggeukgi mit</t>
  </si>
  <si>
    <t>Λαμβάνουν επιστρέψει κάποια μετρητή gunggeukgi όταν χρησιμοποιούν το gunggeukgi</t>
  </si>
  <si>
    <r>
      <t xml:space="preserve">Receive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gunggeukgi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שימוש</t>
    </r>
    <r>
      <rPr>
        <sz val="11"/>
        <color theme="1"/>
        <rFont val="맑은 고딕"/>
        <family val="2"/>
        <charset val="129"/>
        <scheme val="minor"/>
      </rPr>
      <t xml:space="preserve"> gunggeukgi</t>
    </r>
  </si>
  <si>
    <t>Kaphat visszatér némi gunggeukgi szelvény használata gunggeukgi</t>
  </si>
  <si>
    <t>Menerima kembali beberapa gunggeukgi pengukur ketika menggunakan gunggeukgi</t>
  </si>
  <si>
    <t>Ricezione tornare un indicatore gunggeukgi quando si utilizza gunggeukgi</t>
  </si>
  <si>
    <t>Menerima kembali beberapa tolok gunggeukgi apabila menggunakan gunggeukgi</t>
  </si>
  <si>
    <t>Odbierz powrócić jakiś miernik gunggeukgi podczas korzystania gunggeukgi</t>
  </si>
  <si>
    <t>Receber retornar algum calibre gunggeukgi ao usar gunggeukgi</t>
  </si>
  <si>
    <t>Receive a reveni unele ecartament gunggeukgi atunci când se utilizează gunggeukgi</t>
  </si>
  <si>
    <t>Receive вернуть некоторые gunggeukgi калибр при использовании gunggeukgi</t>
  </si>
  <si>
    <t>Príjem vrátiť nejaké gunggeukgi meradlo pri použití gunggeukgi</t>
  </si>
  <si>
    <t>Reciben devolver parte de calibre gunggeukgi cuando se utiliza gunggeukgi</t>
  </si>
  <si>
    <t>Ta emot återvända en gunggeukgi mätare när gunggeukgi</t>
  </si>
  <si>
    <r>
      <t>ได้รับผลตอบแทนวัด</t>
    </r>
    <r>
      <rPr>
        <sz val="11"/>
        <color theme="1"/>
        <rFont val="맑은 고딕"/>
        <family val="2"/>
        <charset val="129"/>
        <scheme val="minor"/>
      </rPr>
      <t xml:space="preserve"> gunggeukgi </t>
    </r>
    <r>
      <rPr>
        <sz val="11"/>
        <color theme="1"/>
        <rFont val="맑은 고딕"/>
        <family val="2"/>
        <scheme val="minor"/>
      </rPr>
      <t>เมื่อใช้</t>
    </r>
    <r>
      <rPr>
        <sz val="11"/>
        <color theme="1"/>
        <rFont val="맑은 고딕"/>
        <family val="2"/>
        <charset val="129"/>
        <scheme val="minor"/>
      </rPr>
      <t xml:space="preserve"> gunggeukgi</t>
    </r>
  </si>
  <si>
    <t>gunggeukgi kullanırken bazı gunggeukgi göstergesi dönmek Alma</t>
  </si>
  <si>
    <t>Receive повернути деякі gunggeukgi калібр при використанні gunggeukgi</t>
  </si>
  <si>
    <t>Nhận trở lại một số đo gunggeukgi khi sử dụng gunggeukgi</t>
  </si>
  <si>
    <t>Training chapter</t>
  </si>
  <si>
    <t>訓練の章</t>
  </si>
  <si>
    <r>
      <t>培</t>
    </r>
    <r>
      <rPr>
        <sz val="11"/>
        <color theme="1"/>
        <rFont val="맑은 고딕"/>
        <family val="3"/>
        <charset val="134"/>
        <scheme val="minor"/>
      </rPr>
      <t>训</t>
    </r>
    <r>
      <rPr>
        <sz val="11"/>
        <color theme="1"/>
        <rFont val="맑은 고딕"/>
        <family val="2"/>
        <charset val="129"/>
        <scheme val="minor"/>
      </rPr>
      <t>篇</t>
    </r>
  </si>
  <si>
    <t>培訓篇</t>
  </si>
  <si>
    <r>
      <t>الفصل</t>
    </r>
    <r>
      <rPr>
        <sz val="11"/>
        <color theme="1"/>
        <rFont val="맑은 고딕"/>
        <family val="2"/>
        <charset val="129"/>
        <scheme val="minor"/>
      </rPr>
      <t xml:space="preserve"> </t>
    </r>
    <r>
      <rPr>
        <sz val="11"/>
        <color theme="1"/>
        <rFont val="맑은 고딕"/>
        <family val="2"/>
        <scheme val="minor"/>
      </rPr>
      <t>التدريب</t>
    </r>
  </si>
  <si>
    <t>навучанне кіраўнік</t>
  </si>
  <si>
    <t>глава за обучение</t>
  </si>
  <si>
    <t>výcvik kapitola</t>
  </si>
  <si>
    <t>training hoofdstuk</t>
  </si>
  <si>
    <t>koulutus luku</t>
  </si>
  <si>
    <t>chapitre de la formation</t>
  </si>
  <si>
    <t>Training Kapitel</t>
  </si>
  <si>
    <t>κεφάλαιο Εκπαίδευση</t>
  </si>
  <si>
    <r>
      <t>פרק</t>
    </r>
    <r>
      <rPr>
        <sz val="11"/>
        <color theme="1"/>
        <rFont val="맑은 고딕"/>
        <family val="2"/>
        <charset val="129"/>
        <scheme val="minor"/>
      </rPr>
      <t xml:space="preserve"> </t>
    </r>
    <r>
      <rPr>
        <sz val="11"/>
        <color theme="1"/>
        <rFont val="맑은 고딕"/>
        <family val="2"/>
        <scheme val="minor"/>
      </rPr>
      <t>הדרכה</t>
    </r>
  </si>
  <si>
    <t>képzési fejezet</t>
  </si>
  <si>
    <t>bab pelatihan</t>
  </si>
  <si>
    <t>capitolo formazione</t>
  </si>
  <si>
    <t>bab latihan</t>
  </si>
  <si>
    <t>rozdział trening</t>
  </si>
  <si>
    <t>capítulo formação</t>
  </si>
  <si>
    <t>Capitolul de formare</t>
  </si>
  <si>
    <t>Обучение глава</t>
  </si>
  <si>
    <t>capítulo de entrenamiento</t>
  </si>
  <si>
    <t>kapitel utbildning</t>
  </si>
  <si>
    <t>บทการฝึกอบรม</t>
  </si>
  <si>
    <t>Eğitim bölüm</t>
  </si>
  <si>
    <t>навчання глава</t>
  </si>
  <si>
    <r>
      <t>ch</t>
    </r>
    <r>
      <rPr>
        <sz val="11"/>
        <color theme="1"/>
        <rFont val="맑은 고딕"/>
        <family val="2"/>
        <scheme val="minor"/>
      </rPr>
      <t>ươ</t>
    </r>
    <r>
      <rPr>
        <sz val="11"/>
        <color theme="1"/>
        <rFont val="맑은 고딕"/>
        <family val="2"/>
        <charset val="129"/>
        <scheme val="minor"/>
      </rPr>
      <t>ng đào tạo</t>
    </r>
  </si>
  <si>
    <t>The start of the journey</t>
  </si>
  <si>
    <t>旅の開始</t>
  </si>
  <si>
    <r>
      <t>旅程的</t>
    </r>
    <r>
      <rPr>
        <sz val="11"/>
        <color theme="1"/>
        <rFont val="맑은 고딕"/>
        <family val="3"/>
        <charset val="134"/>
        <scheme val="minor"/>
      </rPr>
      <t>开</t>
    </r>
    <r>
      <rPr>
        <sz val="11"/>
        <color theme="1"/>
        <rFont val="맑은 고딕"/>
        <family val="2"/>
        <charset val="129"/>
        <scheme val="minor"/>
      </rPr>
      <t>始</t>
    </r>
  </si>
  <si>
    <t>旅程的開始</t>
  </si>
  <si>
    <r>
      <t>بداية</t>
    </r>
    <r>
      <rPr>
        <sz val="11"/>
        <color theme="1"/>
        <rFont val="맑은 고딕"/>
        <family val="2"/>
        <charset val="129"/>
        <scheme val="minor"/>
      </rPr>
      <t xml:space="preserve"> </t>
    </r>
    <r>
      <rPr>
        <sz val="11"/>
        <color theme="1"/>
        <rFont val="맑은 고딕"/>
        <family val="2"/>
        <scheme val="minor"/>
      </rPr>
      <t>الرحلة</t>
    </r>
  </si>
  <si>
    <t>Пачатак падарожжа</t>
  </si>
  <si>
    <t>В началото на пътуването</t>
  </si>
  <si>
    <t>Začátek cesty</t>
  </si>
  <si>
    <t>Het begin van de reis</t>
  </si>
  <si>
    <t>Alkamista matkan</t>
  </si>
  <si>
    <t>Le début du voyage</t>
  </si>
  <si>
    <t>Der Beginn der Reise</t>
  </si>
  <si>
    <t>Η έναρξη του ταξιδιού</t>
  </si>
  <si>
    <r>
      <t>תחילת</t>
    </r>
    <r>
      <rPr>
        <sz val="11"/>
        <color theme="1"/>
        <rFont val="맑은 고딕"/>
        <family val="2"/>
        <charset val="129"/>
        <scheme val="minor"/>
      </rPr>
      <t xml:space="preserve"> </t>
    </r>
    <r>
      <rPr>
        <sz val="11"/>
        <color theme="1"/>
        <rFont val="맑은 고딕"/>
        <family val="2"/>
        <scheme val="minor"/>
      </rPr>
      <t>המסע</t>
    </r>
  </si>
  <si>
    <t>Az induláskor</t>
  </si>
  <si>
    <t>Awal perjalanan</t>
  </si>
  <si>
    <t>L'inizio del viaggio</t>
  </si>
  <si>
    <t>Permulaan perjalanan</t>
  </si>
  <si>
    <t>Początek podróży</t>
  </si>
  <si>
    <t>O início da viagem</t>
  </si>
  <si>
    <t>Începutul călătoriei</t>
  </si>
  <si>
    <t>Начало путешествия</t>
  </si>
  <si>
    <t>Začiatok cesty</t>
  </si>
  <si>
    <t>El inicio del viaje</t>
  </si>
  <si>
    <t>Starten av resan</t>
  </si>
  <si>
    <t>จุดเริ่มต้นของการเดินทาง</t>
  </si>
  <si>
    <t>yolculuğun başlangıcı</t>
  </si>
  <si>
    <t>початок подорожі</t>
  </si>
  <si>
    <t>Khi bắt đầu cuộc hành trình</t>
  </si>
  <si>
    <t>Another survivor</t>
  </si>
  <si>
    <t>別の生存者</t>
  </si>
  <si>
    <t>另一位幸存者</t>
  </si>
  <si>
    <t>另一位倖存者</t>
  </si>
  <si>
    <r>
      <t>ناج</t>
    </r>
    <r>
      <rPr>
        <sz val="11"/>
        <color theme="1"/>
        <rFont val="맑은 고딕"/>
        <family val="2"/>
        <charset val="129"/>
        <scheme val="minor"/>
      </rPr>
      <t xml:space="preserve"> </t>
    </r>
    <r>
      <rPr>
        <sz val="11"/>
        <color theme="1"/>
        <rFont val="맑은 고딕"/>
        <family val="2"/>
        <scheme val="minor"/>
      </rPr>
      <t>آخر</t>
    </r>
  </si>
  <si>
    <t>іншы выжыў</t>
  </si>
  <si>
    <t>Друг оцелял</t>
  </si>
  <si>
    <t>Další přeživší</t>
  </si>
  <si>
    <t>Een andere overlevende</t>
  </si>
  <si>
    <t>toinen perhe</t>
  </si>
  <si>
    <t>un autre survivant</t>
  </si>
  <si>
    <t>Ein weiterer Überlebender</t>
  </si>
  <si>
    <t>Ένας άλλος επιζών</t>
  </si>
  <si>
    <r>
      <t>ניצול</t>
    </r>
    <r>
      <rPr>
        <sz val="11"/>
        <color theme="1"/>
        <rFont val="맑은 고딕"/>
        <family val="2"/>
        <charset val="129"/>
        <scheme val="minor"/>
      </rPr>
      <t xml:space="preserve"> </t>
    </r>
    <r>
      <rPr>
        <sz val="11"/>
        <color theme="1"/>
        <rFont val="맑은 고딕"/>
        <family val="2"/>
        <scheme val="minor"/>
      </rPr>
      <t>נוסף</t>
    </r>
  </si>
  <si>
    <t>Egy másik túlélő</t>
  </si>
  <si>
    <t>selamat lain</t>
  </si>
  <si>
    <t>Un altro sopravvissuto</t>
  </si>
  <si>
    <t>masih hidup lain</t>
  </si>
  <si>
    <t>Innym przeżył</t>
  </si>
  <si>
    <t>outro sobrevivente</t>
  </si>
  <si>
    <t>Un alt supraviețuitor</t>
  </si>
  <si>
    <t>Другой выживший</t>
  </si>
  <si>
    <t>Ďalší preživší</t>
  </si>
  <si>
    <t>otro sobreviviente</t>
  </si>
  <si>
    <t>annan överlevande</t>
  </si>
  <si>
    <t>ผู้รอดชีวิตอีก</t>
  </si>
  <si>
    <t>Başka kurtulan</t>
  </si>
  <si>
    <t>інший вижив</t>
  </si>
  <si>
    <r>
      <t>ng</t>
    </r>
    <r>
      <rPr>
        <sz val="11"/>
        <color theme="1"/>
        <rFont val="맑은 고딕"/>
        <family val="2"/>
        <scheme val="minor"/>
      </rPr>
      <t>ư</t>
    </r>
    <r>
      <rPr>
        <sz val="11"/>
        <color theme="1"/>
        <rFont val="맑은 고딕"/>
        <family val="2"/>
        <charset val="129"/>
        <scheme val="minor"/>
      </rPr>
      <t>ời sống sót khác</t>
    </r>
  </si>
  <si>
    <t>Contaminated land</t>
  </si>
  <si>
    <t>汚染された土地</t>
  </si>
  <si>
    <r>
      <t>污</t>
    </r>
    <r>
      <rPr>
        <sz val="11"/>
        <color theme="1"/>
        <rFont val="맑은 고딕"/>
        <family val="2"/>
        <charset val="129"/>
        <scheme val="minor"/>
      </rPr>
      <t>染土地</t>
    </r>
  </si>
  <si>
    <r>
      <t>الأراضي</t>
    </r>
    <r>
      <rPr>
        <sz val="11"/>
        <color theme="1"/>
        <rFont val="맑은 고딕"/>
        <family val="2"/>
        <charset val="129"/>
        <scheme val="minor"/>
      </rPr>
      <t xml:space="preserve"> </t>
    </r>
    <r>
      <rPr>
        <sz val="11"/>
        <color theme="1"/>
        <rFont val="맑은 고딕"/>
        <family val="2"/>
        <scheme val="minor"/>
      </rPr>
      <t>الملوثة</t>
    </r>
  </si>
  <si>
    <t>забруджаныя землі</t>
  </si>
  <si>
    <t>замърсени земи</t>
  </si>
  <si>
    <t>kontaminovaná půda</t>
  </si>
  <si>
    <t>verontreinigde grond</t>
  </si>
  <si>
    <t>Saastunut maa</t>
  </si>
  <si>
    <t>terrains contaminés</t>
  </si>
  <si>
    <t>kontaminiertes Land</t>
  </si>
  <si>
    <t>μολυσμένης γης</t>
  </si>
  <si>
    <r>
      <t>קרקעות</t>
    </r>
    <r>
      <rPr>
        <sz val="11"/>
        <color theme="1"/>
        <rFont val="맑은 고딕"/>
        <family val="2"/>
        <charset val="129"/>
        <scheme val="minor"/>
      </rPr>
      <t xml:space="preserve"> </t>
    </r>
    <r>
      <rPr>
        <sz val="11"/>
        <color theme="1"/>
        <rFont val="맑은 고딕"/>
        <family val="2"/>
        <scheme val="minor"/>
      </rPr>
      <t>מזוהמות</t>
    </r>
  </si>
  <si>
    <t>szennyezett földterület</t>
  </si>
  <si>
    <t>tanah terkontaminasi</t>
  </si>
  <si>
    <t>terreni contaminati</t>
  </si>
  <si>
    <t>tanah yang tercemar</t>
  </si>
  <si>
    <t>zanieczyszczona ziemia</t>
  </si>
  <si>
    <t>terrenos contaminados</t>
  </si>
  <si>
    <t>teren contaminat</t>
  </si>
  <si>
    <t>Загрязненные земли</t>
  </si>
  <si>
    <t>kontaminovaná pôda</t>
  </si>
  <si>
    <t>tierras contaminadas</t>
  </si>
  <si>
    <t>förorenad mark</t>
  </si>
  <si>
    <t>ที่ดินที่ปนเปื้อน</t>
  </si>
  <si>
    <t>Kirletilmiş toprak</t>
  </si>
  <si>
    <t>забруднені землі</t>
  </si>
  <si>
    <t>đất bị ô nhiễm</t>
  </si>
  <si>
    <t>Living Stone</t>
  </si>
  <si>
    <t>生きている石</t>
  </si>
  <si>
    <t>活石</t>
  </si>
  <si>
    <r>
      <t>المعيشة</t>
    </r>
    <r>
      <rPr>
        <sz val="11"/>
        <color theme="1"/>
        <rFont val="맑은 고딕"/>
        <family val="2"/>
        <charset val="129"/>
        <scheme val="minor"/>
      </rPr>
      <t xml:space="preserve"> </t>
    </r>
    <r>
      <rPr>
        <sz val="11"/>
        <color theme="1"/>
        <rFont val="맑은 고딕"/>
        <family val="2"/>
        <scheme val="minor"/>
      </rPr>
      <t>ستون</t>
    </r>
  </si>
  <si>
    <t>які жыве Камень</t>
  </si>
  <si>
    <t>Living kámen</t>
  </si>
  <si>
    <t>lebende Gestein</t>
  </si>
  <si>
    <r>
      <t>חיים</t>
    </r>
    <r>
      <rPr>
        <sz val="11"/>
        <color theme="1"/>
        <rFont val="맑은 고딕"/>
        <family val="2"/>
        <charset val="129"/>
        <scheme val="minor"/>
      </rPr>
      <t xml:space="preserve"> </t>
    </r>
    <r>
      <rPr>
        <sz val="11"/>
        <color theme="1"/>
        <rFont val="맑은 고딕"/>
        <family val="2"/>
        <scheme val="minor"/>
      </rPr>
      <t>אבן</t>
    </r>
  </si>
  <si>
    <t>élő kő</t>
  </si>
  <si>
    <t>hidup Batu</t>
  </si>
  <si>
    <t>Stone hidup</t>
  </si>
  <si>
    <t>żywym kamieniem</t>
  </si>
  <si>
    <t>pedra viva</t>
  </si>
  <si>
    <t>Living Piatra</t>
  </si>
  <si>
    <t>Живущий Камень</t>
  </si>
  <si>
    <t>Living kameň</t>
  </si>
  <si>
    <t>Piedra Viva</t>
  </si>
  <si>
    <t>Living sten</t>
  </si>
  <si>
    <t>ลิฟวิ่งสโตน</t>
  </si>
  <si>
    <t>Yaşayan Taş</t>
  </si>
  <si>
    <t>Що живе Камінь</t>
  </si>
  <si>
    <t>Living đá</t>
  </si>
  <si>
    <t>Hope to despair again</t>
  </si>
  <si>
    <t>希望は再び絶望的に</t>
  </si>
  <si>
    <r>
      <t>希望到</t>
    </r>
    <r>
      <rPr>
        <sz val="11"/>
        <color theme="1"/>
        <rFont val="맑은 고딕"/>
        <family val="3"/>
        <charset val="134"/>
        <scheme val="minor"/>
      </rPr>
      <t>绝</t>
    </r>
    <r>
      <rPr>
        <sz val="11"/>
        <color theme="1"/>
        <rFont val="맑은 고딕"/>
        <family val="2"/>
        <charset val="129"/>
        <scheme val="minor"/>
      </rPr>
      <t>望再次</t>
    </r>
  </si>
  <si>
    <r>
      <t>希望到</t>
    </r>
    <r>
      <rPr>
        <sz val="11"/>
        <color theme="1"/>
        <rFont val="맑은 고딕"/>
        <family val="3"/>
        <charset val="129"/>
        <scheme val="minor"/>
      </rPr>
      <t>絕</t>
    </r>
    <r>
      <rPr>
        <sz val="11"/>
        <color theme="1"/>
        <rFont val="맑은 고딕"/>
        <family val="2"/>
        <charset val="129"/>
        <scheme val="minor"/>
      </rPr>
      <t>望再次</t>
    </r>
  </si>
  <si>
    <r>
      <t>الأمل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اليأس</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</si>
  <si>
    <t>Надзея да роспачы зноў</t>
  </si>
  <si>
    <t>Надявам се да отчаяние отново</t>
  </si>
  <si>
    <t>Naděje k zoufalství znovu</t>
  </si>
  <si>
    <t>Hope tot wanhoop weer</t>
  </si>
  <si>
    <t>Toivoa epätoivon jälleen</t>
  </si>
  <si>
    <t>L'espoir au désespoir à nouveau</t>
  </si>
  <si>
    <t>Hoffnung zur Verzweiflung wieder</t>
  </si>
  <si>
    <t>Ελπίδα για την απελπισία και πάλι</t>
  </si>
  <si>
    <r>
      <t>תקווה</t>
    </r>
    <r>
      <rPr>
        <sz val="11"/>
        <color theme="1"/>
        <rFont val="맑은 고딕"/>
        <family val="2"/>
        <charset val="129"/>
        <scheme val="minor"/>
      </rPr>
      <t xml:space="preserve"> </t>
    </r>
    <r>
      <rPr>
        <sz val="11"/>
        <color theme="1"/>
        <rFont val="맑은 고딕"/>
        <family val="2"/>
        <scheme val="minor"/>
      </rPr>
      <t>לייאוש</t>
    </r>
    <r>
      <rPr>
        <sz val="11"/>
        <color theme="1"/>
        <rFont val="맑은 고딕"/>
        <family val="2"/>
        <charset val="129"/>
        <scheme val="minor"/>
      </rPr>
      <t xml:space="preserve"> </t>
    </r>
    <r>
      <rPr>
        <sz val="11"/>
        <color theme="1"/>
        <rFont val="맑은 고딕"/>
        <family val="2"/>
        <scheme val="minor"/>
      </rPr>
      <t>שוב</t>
    </r>
  </si>
  <si>
    <t>Remélem, hogy a kétségbeesés ismét</t>
  </si>
  <si>
    <t>Harapan putus asa lagi</t>
  </si>
  <si>
    <t>Speranza alla disperazione di nuovo</t>
  </si>
  <si>
    <t>Harapan kepada putus asa lagi</t>
  </si>
  <si>
    <t>Nadziei do rozpaczy znowu</t>
  </si>
  <si>
    <t>Esperança ao desespero novamente</t>
  </si>
  <si>
    <t>Speranța la disperare din nou</t>
  </si>
  <si>
    <t>Надежда до отчаяния снова</t>
  </si>
  <si>
    <t>Nádej k zúfalstva znova</t>
  </si>
  <si>
    <t>Esperanza a la desesperación de nuevo</t>
  </si>
  <si>
    <t>Hoppas att förtvivlan igen</t>
  </si>
  <si>
    <t>หวังว่าจะสิ้นหวังอีกครั้ง</t>
  </si>
  <si>
    <t>umutsuzluğa Umut tekrar</t>
  </si>
  <si>
    <t>Надія до відчаю знову</t>
  </si>
  <si>
    <t>Hy vọng đến tuyệt vọng một lần nữa</t>
  </si>
  <si>
    <t>Human prohibited area</t>
  </si>
  <si>
    <r>
      <t>人間禁止</t>
    </r>
    <r>
      <rPr>
        <sz val="11"/>
        <color theme="1"/>
        <rFont val="맑은 고딕"/>
        <family val="3"/>
        <charset val="128"/>
        <scheme val="minor"/>
      </rPr>
      <t>区</t>
    </r>
    <r>
      <rPr>
        <sz val="11"/>
        <color theme="1"/>
        <rFont val="맑은 고딕"/>
        <family val="2"/>
        <charset val="129"/>
        <scheme val="minor"/>
      </rPr>
      <t>域</t>
    </r>
  </si>
  <si>
    <r>
      <t>人</t>
    </r>
    <r>
      <rPr>
        <sz val="11"/>
        <color theme="1"/>
        <rFont val="맑은 고딕"/>
        <family val="3"/>
        <charset val="134"/>
        <scheme val="minor"/>
      </rPr>
      <t>类</t>
    </r>
    <r>
      <rPr>
        <sz val="11"/>
        <color theme="1"/>
        <rFont val="맑은 고딕"/>
        <family val="2"/>
        <charset val="129"/>
        <scheme val="minor"/>
      </rPr>
      <t>禁</t>
    </r>
    <r>
      <rPr>
        <sz val="11"/>
        <color theme="1"/>
        <rFont val="맑은 고딕"/>
        <family val="3"/>
        <charset val="128"/>
        <scheme val="minor"/>
      </rPr>
      <t>区</t>
    </r>
  </si>
  <si>
    <t>人類禁區</t>
  </si>
  <si>
    <r>
      <t>منطقة</t>
    </r>
    <r>
      <rPr>
        <sz val="11"/>
        <color theme="1"/>
        <rFont val="맑은 고딕"/>
        <family val="2"/>
        <charset val="129"/>
        <scheme val="minor"/>
      </rPr>
      <t xml:space="preserve"> </t>
    </r>
    <r>
      <rPr>
        <sz val="11"/>
        <color theme="1"/>
        <rFont val="맑은 고딕"/>
        <family val="2"/>
        <scheme val="minor"/>
      </rPr>
      <t>محظورة</t>
    </r>
    <r>
      <rPr>
        <sz val="11"/>
        <color theme="1"/>
        <rFont val="맑은 고딕"/>
        <family val="2"/>
        <charset val="129"/>
        <scheme val="minor"/>
      </rPr>
      <t xml:space="preserve"> </t>
    </r>
    <r>
      <rPr>
        <sz val="11"/>
        <color theme="1"/>
        <rFont val="맑은 고딕"/>
        <family val="2"/>
        <scheme val="minor"/>
      </rPr>
      <t>الإنسان</t>
    </r>
  </si>
  <si>
    <t>Чалавек забароненая зона</t>
  </si>
  <si>
    <t>Human забранена зона</t>
  </si>
  <si>
    <t>zakázané oblasti lidského</t>
  </si>
  <si>
    <t>Human verboden gebied</t>
  </si>
  <si>
    <t>Ihmisen kielletty alue</t>
  </si>
  <si>
    <t>zone interdite humaine</t>
  </si>
  <si>
    <t>Menschliches Sperrgebiet</t>
  </si>
  <si>
    <t>Απαγορεύεται η περιοχή του Ανθρώπου</t>
  </si>
  <si>
    <r>
      <t>אזור</t>
    </r>
    <r>
      <rPr>
        <sz val="11"/>
        <color theme="1"/>
        <rFont val="맑은 고딕"/>
        <family val="2"/>
        <charset val="129"/>
        <scheme val="minor"/>
      </rPr>
      <t xml:space="preserve"> </t>
    </r>
    <r>
      <rPr>
        <sz val="11"/>
        <color theme="1"/>
        <rFont val="맑은 고딕"/>
        <family val="2"/>
        <scheme val="minor"/>
      </rPr>
      <t>האדם</t>
    </r>
    <r>
      <rPr>
        <sz val="11"/>
        <color theme="1"/>
        <rFont val="맑은 고딕"/>
        <family val="2"/>
        <charset val="129"/>
        <scheme val="minor"/>
      </rPr>
      <t xml:space="preserve"> </t>
    </r>
    <r>
      <rPr>
        <sz val="11"/>
        <color theme="1"/>
        <rFont val="맑은 고딕"/>
        <family val="2"/>
        <scheme val="minor"/>
      </rPr>
      <t>האסור</t>
    </r>
  </si>
  <si>
    <t>Emberi tiltott terület</t>
  </si>
  <si>
    <t>daerah terlarang manusia</t>
  </si>
  <si>
    <t>zona vietata umana</t>
  </si>
  <si>
    <t>kawasan larangan manusia</t>
  </si>
  <si>
    <t>zakazane terytorium człowiek</t>
  </si>
  <si>
    <t>Human área proibida</t>
  </si>
  <si>
    <t>Zona interzisă uman</t>
  </si>
  <si>
    <t>Человек запретная зона</t>
  </si>
  <si>
    <t>zakázanej oblasti ľudského</t>
  </si>
  <si>
    <t>zona prohibida humana</t>
  </si>
  <si>
    <t>Human förbjudet område</t>
  </si>
  <si>
    <t>มนุษยชนในพื้นที่ต้องห้าม</t>
  </si>
  <si>
    <t>İnsan yasak bölge</t>
  </si>
  <si>
    <t>Людина заборонена зона</t>
  </si>
  <si>
    <r>
      <t>khu vực cấm con ng</t>
    </r>
    <r>
      <rPr>
        <sz val="11"/>
        <color theme="1"/>
        <rFont val="맑은 고딕"/>
        <family val="2"/>
        <scheme val="minor"/>
      </rPr>
      <t>ư</t>
    </r>
    <r>
      <rPr>
        <sz val="11"/>
        <color theme="1"/>
        <rFont val="맑은 고딕"/>
        <family val="2"/>
        <charset val="129"/>
        <scheme val="minor"/>
      </rPr>
      <t>ời</t>
    </r>
  </si>
  <si>
    <t>The unknown</t>
  </si>
  <si>
    <t>未知の領域</t>
  </si>
  <si>
    <t>未知</t>
  </si>
  <si>
    <t>المجهول</t>
  </si>
  <si>
    <t>невядомае</t>
  </si>
  <si>
    <t>неизвестното</t>
  </si>
  <si>
    <t>neznámo</t>
  </si>
  <si>
    <t>de onbekende</t>
  </si>
  <si>
    <t>tuntematonta</t>
  </si>
  <si>
    <t>l'inconnu</t>
  </si>
  <si>
    <t>der unbekannte</t>
  </si>
  <si>
    <t>ο άγνωστος</t>
  </si>
  <si>
    <t>הנעלם</t>
  </si>
  <si>
    <t>az ismeretlen</t>
  </si>
  <si>
    <t>tidak diketahui</t>
  </si>
  <si>
    <t>l'ignoto</t>
  </si>
  <si>
    <t>nieznane</t>
  </si>
  <si>
    <t>o desconhecido</t>
  </si>
  <si>
    <t>necunoscut</t>
  </si>
  <si>
    <t>неизвестное</t>
  </si>
  <si>
    <t>nevedno</t>
  </si>
  <si>
    <t>la desconocida</t>
  </si>
  <si>
    <t>det okända</t>
  </si>
  <si>
    <t>ไม่ทราบ</t>
  </si>
  <si>
    <t>bilinmeyen</t>
  </si>
  <si>
    <t>невідоме</t>
  </si>
  <si>
    <r>
      <t>ch</t>
    </r>
    <r>
      <rPr>
        <sz val="11"/>
        <color theme="1"/>
        <rFont val="맑은 고딕"/>
        <family val="2"/>
        <scheme val="minor"/>
      </rPr>
      <t>ư</t>
    </r>
    <r>
      <rPr>
        <sz val="11"/>
        <color theme="1"/>
        <rFont val="맑은 고딕"/>
        <family val="2"/>
        <charset val="129"/>
        <scheme val="minor"/>
      </rPr>
      <t>a biết</t>
    </r>
  </si>
  <si>
    <t>The vast plains of 8</t>
  </si>
  <si>
    <r>
      <t>広</t>
    </r>
    <r>
      <rPr>
        <sz val="11"/>
        <color theme="1"/>
        <rFont val="맑은 고딕"/>
        <family val="2"/>
        <charset val="129"/>
        <scheme val="minor"/>
      </rPr>
      <t>い平野8</t>
    </r>
  </si>
  <si>
    <r>
      <t>8</t>
    </r>
    <r>
      <rPr>
        <sz val="11"/>
        <color theme="1"/>
        <rFont val="맑은 고딕"/>
        <family val="3"/>
        <charset val="134"/>
        <scheme val="minor"/>
      </rPr>
      <t>辽阔</t>
    </r>
    <r>
      <rPr>
        <sz val="11"/>
        <color theme="1"/>
        <rFont val="맑은 고딕"/>
        <family val="2"/>
        <charset val="129"/>
        <scheme val="minor"/>
      </rPr>
      <t>的平原</t>
    </r>
  </si>
  <si>
    <t>8遼闊的平原</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</si>
  <si>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8</t>
    </r>
  </si>
  <si>
    <t>Шырокія раўніны 8</t>
  </si>
  <si>
    <t>Обширните равнини на 8</t>
  </si>
  <si>
    <t>Obrovské pláně 8</t>
  </si>
  <si>
    <t>De uitgestrekte vlakte 8</t>
  </si>
  <si>
    <t>Laajojen tasankojen 8</t>
  </si>
  <si>
    <t>Les vastes plaines de 8</t>
  </si>
  <si>
    <t>Die weiten Ebenen von 8</t>
  </si>
  <si>
    <t>Οι απέραντες πεδιάδες των 8</t>
  </si>
  <si>
    <r>
      <t>המישורים</t>
    </r>
    <r>
      <rPr>
        <sz val="11"/>
        <color theme="1"/>
        <rFont val="맑은 고딕"/>
        <family val="2"/>
        <charset val="129"/>
        <scheme val="minor"/>
      </rPr>
      <t xml:space="preserve"> </t>
    </r>
    <r>
      <rPr>
        <sz val="11"/>
        <color theme="1"/>
        <rFont val="맑은 고딕"/>
        <family val="2"/>
        <scheme val="minor"/>
      </rPr>
      <t>העצומים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8</t>
    </r>
  </si>
  <si>
    <t>A hatalmas síkság 8</t>
  </si>
  <si>
    <t>Dataran yang luas dari 8</t>
  </si>
  <si>
    <t>Le vaste pianure di 8</t>
  </si>
  <si>
    <t>Dataran luas 8</t>
  </si>
  <si>
    <t>Rozległe równiny 8</t>
  </si>
  <si>
    <t>As vastas planícies de 8</t>
  </si>
  <si>
    <t>Campiile de 8</t>
  </si>
  <si>
    <t>Обширные равнины 8</t>
  </si>
  <si>
    <t>Obrovské pláne 8</t>
  </si>
  <si>
    <t>Las vastas llanuras de 8</t>
  </si>
  <si>
    <t>Den stora slätter 8</t>
  </si>
  <si>
    <r>
      <t>ที่ราบกว้างใหญ่ของ</t>
    </r>
    <r>
      <rPr>
        <sz val="11"/>
        <color theme="1"/>
        <rFont val="맑은 고딕"/>
        <family val="2"/>
        <charset val="129"/>
        <scheme val="minor"/>
      </rPr>
      <t xml:space="preserve"> 8</t>
    </r>
  </si>
  <si>
    <t>8 büyük düzlükler</t>
  </si>
  <si>
    <t>Великі рівнини 8</t>
  </si>
  <si>
    <t>Vùng đồng bằng rộng lớn của 8</t>
  </si>
  <si>
    <t>The vast plains of 9</t>
  </si>
  <si>
    <r>
      <t>広</t>
    </r>
    <r>
      <rPr>
        <sz val="11"/>
        <color theme="1"/>
        <rFont val="맑은 고딕"/>
        <family val="2"/>
        <charset val="129"/>
        <scheme val="minor"/>
      </rPr>
      <t>い平野9</t>
    </r>
  </si>
  <si>
    <r>
      <t>9</t>
    </r>
    <r>
      <rPr>
        <sz val="11"/>
        <color theme="1"/>
        <rFont val="맑은 고딕"/>
        <family val="3"/>
        <charset val="134"/>
        <scheme val="minor"/>
      </rPr>
      <t>辽阔</t>
    </r>
    <r>
      <rPr>
        <sz val="11"/>
        <color theme="1"/>
        <rFont val="맑은 고딕"/>
        <family val="2"/>
        <charset val="129"/>
        <scheme val="minor"/>
      </rPr>
      <t>的平原</t>
    </r>
  </si>
  <si>
    <t>9遼闊的平原</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</si>
  <si>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9</t>
    </r>
  </si>
  <si>
    <t>Шырокія раўніны 9</t>
  </si>
  <si>
    <t>По-голямата равнините на 9</t>
  </si>
  <si>
    <t>Obrovské pláně 9</t>
  </si>
  <si>
    <t>De uitgestrekte vlakte 9</t>
  </si>
  <si>
    <t>Suurin tasangoilla 9</t>
  </si>
  <si>
    <t>Les vastes plaines de 9</t>
  </si>
  <si>
    <t>Die weiten Ebenen von 9</t>
  </si>
  <si>
    <t>Οι απέραντες πεδιάδες του 9</t>
  </si>
  <si>
    <r>
      <t>המישורים</t>
    </r>
    <r>
      <rPr>
        <sz val="11"/>
        <color theme="1"/>
        <rFont val="맑은 고딕"/>
        <family val="2"/>
        <charset val="129"/>
        <scheme val="minor"/>
      </rPr>
      <t xml:space="preserve"> </t>
    </r>
    <r>
      <rPr>
        <sz val="11"/>
        <color theme="1"/>
        <rFont val="맑은 고딕"/>
        <family val="2"/>
        <scheme val="minor"/>
      </rPr>
      <t>העצומים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9</t>
    </r>
  </si>
  <si>
    <t>A hatalmas síkság 9</t>
  </si>
  <si>
    <t>Dataran yang luas dari 9</t>
  </si>
  <si>
    <t>Le vaste pianure di 9</t>
  </si>
  <si>
    <t>Dataran luas 9</t>
  </si>
  <si>
    <t>Rozległe Plains z 9</t>
  </si>
  <si>
    <t>As vastas planícies de 9</t>
  </si>
  <si>
    <t>Campiile din 9</t>
  </si>
  <si>
    <t>Обширные равнины 9</t>
  </si>
  <si>
    <t>Obrovské pláne 9</t>
  </si>
  <si>
    <t>Las vastas llanuras de 9</t>
  </si>
  <si>
    <t>De vidsträckta slätter 9</t>
  </si>
  <si>
    <r>
      <t>ที่ราบกว้างใหญ่ของ</t>
    </r>
    <r>
      <rPr>
        <sz val="11"/>
        <color theme="1"/>
        <rFont val="맑은 고딕"/>
        <family val="2"/>
        <charset val="129"/>
        <scheme val="minor"/>
      </rPr>
      <t xml:space="preserve"> 9</t>
    </r>
  </si>
  <si>
    <t>9 büyük düzlükler</t>
  </si>
  <si>
    <t>Великі рівнини 9</t>
  </si>
  <si>
    <t>Vùng đồng bằng rộng lớn của 9</t>
  </si>
  <si>
    <t>Vast plains 10</t>
  </si>
  <si>
    <r>
      <t>広</t>
    </r>
    <r>
      <rPr>
        <sz val="11"/>
        <color theme="1"/>
        <rFont val="맑은 고딕"/>
        <family val="2"/>
        <charset val="129"/>
        <scheme val="minor"/>
      </rPr>
      <t>い平野10</t>
    </r>
  </si>
  <si>
    <r>
      <t>辽阔</t>
    </r>
    <r>
      <rPr>
        <sz val="11"/>
        <color theme="1"/>
        <rFont val="맑은 고딕"/>
        <family val="2"/>
        <charset val="129"/>
        <scheme val="minor"/>
      </rPr>
      <t>的平原10</t>
    </r>
  </si>
  <si>
    <t>遼闊的平原10</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</si>
  <si>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10</t>
    </r>
  </si>
  <si>
    <t>Шырокія раўніны 10</t>
  </si>
  <si>
    <t>Огромни равнини 10</t>
  </si>
  <si>
    <t>Rozlehlé pláně 10</t>
  </si>
  <si>
    <t>Uitgestrekte vlakten 10</t>
  </si>
  <si>
    <t>Suuri tasangoilla 10</t>
  </si>
  <si>
    <t>De vastes plaines 10</t>
  </si>
  <si>
    <t>Weite Ebene 10</t>
  </si>
  <si>
    <t>Απέραντες πεδιάδες 10</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</si>
  <si>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10</t>
    </r>
  </si>
  <si>
    <t>Hatalmas síkság 10</t>
  </si>
  <si>
    <t>dataran luas 10</t>
  </si>
  <si>
    <t>pianure Vaste 10</t>
  </si>
  <si>
    <t>dataran yang luas 10</t>
  </si>
  <si>
    <t>Rozległe równiny 10</t>
  </si>
  <si>
    <t>planícies vastas 10</t>
  </si>
  <si>
    <t>campii Vaste 10</t>
  </si>
  <si>
    <t>Обширные равнины 10</t>
  </si>
  <si>
    <t>Rozľahlé pláne 10</t>
  </si>
  <si>
    <t>llanuras vastas 10</t>
  </si>
  <si>
    <t>Vidsträckta slätter 10</t>
  </si>
  <si>
    <r>
      <t>ที่ราบกว้างใหญ่</t>
    </r>
    <r>
      <rPr>
        <sz val="11"/>
        <color theme="1"/>
        <rFont val="맑은 고딕"/>
        <family val="2"/>
        <charset val="129"/>
        <scheme val="minor"/>
      </rPr>
      <t xml:space="preserve"> 10</t>
    </r>
  </si>
  <si>
    <t>Geniş düzlükler 10</t>
  </si>
  <si>
    <t>Великі рівнини 10</t>
  </si>
  <si>
    <t>vùng đồng bằng rộng lớn 10</t>
  </si>
  <si>
    <t>Vast plains 11</t>
  </si>
  <si>
    <r>
      <t>広</t>
    </r>
    <r>
      <rPr>
        <sz val="11"/>
        <color theme="1"/>
        <rFont val="맑은 고딕"/>
        <family val="2"/>
        <charset val="129"/>
        <scheme val="minor"/>
      </rPr>
      <t>い平野11</t>
    </r>
  </si>
  <si>
    <r>
      <t>辽阔</t>
    </r>
    <r>
      <rPr>
        <sz val="11"/>
        <color theme="1"/>
        <rFont val="맑은 고딕"/>
        <family val="2"/>
        <charset val="129"/>
        <scheme val="minor"/>
      </rPr>
      <t>的平原11</t>
    </r>
  </si>
  <si>
    <t>遼闊的平原11</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</si>
  <si>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11</t>
    </r>
  </si>
  <si>
    <t>Шырокія раўніны 11</t>
  </si>
  <si>
    <t>Огромни равнини 11</t>
  </si>
  <si>
    <t>Rozlehlé pláně 11</t>
  </si>
  <si>
    <t>Uitgestrekte vlakten 11</t>
  </si>
  <si>
    <t>Suuri tasangoilla 11</t>
  </si>
  <si>
    <t>De vastes plaines 11</t>
  </si>
  <si>
    <t>Weite Ebene 11</t>
  </si>
  <si>
    <t>Απέραντες πεδιάδες 11</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</si>
  <si>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11</t>
    </r>
  </si>
  <si>
    <t>Hatalmas síkság 11</t>
  </si>
  <si>
    <t>dataran luas 11</t>
  </si>
  <si>
    <t>pianure Vaste 11</t>
  </si>
  <si>
    <t>dataran yang luas 11</t>
  </si>
  <si>
    <t>Rozległe równiny 11</t>
  </si>
  <si>
    <t>planícies vastas 11</t>
  </si>
  <si>
    <t>campii vaste 11</t>
  </si>
  <si>
    <t>Обширные равнины 11</t>
  </si>
  <si>
    <t>Rozľahlé pláne 11</t>
  </si>
  <si>
    <t>llanuras vastas 11</t>
  </si>
  <si>
    <t>Vidsträckta slätter 11</t>
  </si>
  <si>
    <r>
      <t>ที่ราบกว้างใหญ่</t>
    </r>
    <r>
      <rPr>
        <sz val="11"/>
        <color theme="1"/>
        <rFont val="맑은 고딕"/>
        <family val="2"/>
        <charset val="129"/>
        <scheme val="minor"/>
      </rPr>
      <t xml:space="preserve"> 11</t>
    </r>
  </si>
  <si>
    <t>Geniş düzlükler 11</t>
  </si>
  <si>
    <t>Великі рівнини 11</t>
  </si>
  <si>
    <t>vùng đồng bằng rộng lớn 11</t>
  </si>
  <si>
    <t>Vast plains 12</t>
  </si>
  <si>
    <r>
      <t>広</t>
    </r>
    <r>
      <rPr>
        <sz val="11"/>
        <color theme="1"/>
        <rFont val="맑은 고딕"/>
        <family val="2"/>
        <charset val="129"/>
        <scheme val="minor"/>
      </rPr>
      <t>い平野12</t>
    </r>
  </si>
  <si>
    <r>
      <t>辽阔</t>
    </r>
    <r>
      <rPr>
        <sz val="11"/>
        <color theme="1"/>
        <rFont val="맑은 고딕"/>
        <family val="2"/>
        <charset val="129"/>
        <scheme val="minor"/>
      </rPr>
      <t>的平原12</t>
    </r>
  </si>
  <si>
    <t>遼闊的平原12</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</si>
  <si>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12</t>
    </r>
  </si>
  <si>
    <t>Шырокія раўніны 12</t>
  </si>
  <si>
    <t>Огромни равнини 12</t>
  </si>
  <si>
    <t>Rozlehlé pláně 12</t>
  </si>
  <si>
    <t>Uitgestrekte vlakten 12</t>
  </si>
  <si>
    <t>Suuri tasangoilla 12</t>
  </si>
  <si>
    <t>De vastes plaines 12</t>
  </si>
  <si>
    <t>Weite Ebene 12</t>
  </si>
  <si>
    <t>Απέραντες πεδιάδες 12</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</si>
  <si>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12</t>
    </r>
  </si>
  <si>
    <t>Hatalmas síkság 12</t>
  </si>
  <si>
    <t>dataran luas 12</t>
  </si>
  <si>
    <t>pianure Vaste 12</t>
  </si>
  <si>
    <t>dataran yang luas 12</t>
  </si>
  <si>
    <t>Rozległe równiny 12</t>
  </si>
  <si>
    <t>planícies vastas 12</t>
  </si>
  <si>
    <t>campii Vaste 12</t>
  </si>
  <si>
    <t>Обширные равнины 12</t>
  </si>
  <si>
    <t>Rozľahlé pláne 12</t>
  </si>
  <si>
    <t>llanuras vastas 12</t>
  </si>
  <si>
    <t>Vidsträckta slätter 12</t>
  </si>
  <si>
    <r>
      <t>ที่ราบกว้างใหญ่</t>
    </r>
    <r>
      <rPr>
        <sz val="11"/>
        <color theme="1"/>
        <rFont val="맑은 고딕"/>
        <family val="2"/>
        <charset val="129"/>
        <scheme val="minor"/>
      </rPr>
      <t xml:space="preserve"> 12</t>
    </r>
  </si>
  <si>
    <t>Geniş düzlükler 12</t>
  </si>
  <si>
    <t>Великі рівнини 12</t>
  </si>
  <si>
    <t>vùng đồng bằng rộng lớn 12</t>
  </si>
  <si>
    <t>Vast plains 13</t>
  </si>
  <si>
    <r>
      <t>広</t>
    </r>
    <r>
      <rPr>
        <sz val="11"/>
        <color theme="1"/>
        <rFont val="맑은 고딕"/>
        <family val="2"/>
        <charset val="129"/>
        <scheme val="minor"/>
      </rPr>
      <t>い平野13</t>
    </r>
  </si>
  <si>
    <r>
      <t>辽阔</t>
    </r>
    <r>
      <rPr>
        <sz val="11"/>
        <color theme="1"/>
        <rFont val="맑은 고딕"/>
        <family val="2"/>
        <charset val="129"/>
        <scheme val="minor"/>
      </rPr>
      <t>的平原13</t>
    </r>
  </si>
  <si>
    <t>遼闊的平原13</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</si>
  <si>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13</t>
    </r>
  </si>
  <si>
    <t>Шырокія раўніны 13</t>
  </si>
  <si>
    <t>Огромни равнини 13</t>
  </si>
  <si>
    <t>Rozlehlé pláně 13</t>
  </si>
  <si>
    <t>Uitgestrekte vlakten 13</t>
  </si>
  <si>
    <t>Suuri tasangoilla 13</t>
  </si>
  <si>
    <t>De vastes plaines 13</t>
  </si>
  <si>
    <t>Weite Ebene 13</t>
  </si>
  <si>
    <t>Απέραντες πεδιάδες 13</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</si>
  <si>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13</t>
    </r>
  </si>
  <si>
    <t>Hatalmas síkság 13</t>
  </si>
  <si>
    <t>dataran luas 13</t>
  </si>
  <si>
    <t>pianure Vaste 13</t>
  </si>
  <si>
    <t>dataran yang luas 13</t>
  </si>
  <si>
    <t>Rozległe równiny 13</t>
  </si>
  <si>
    <t>planícies vastas 13</t>
  </si>
  <si>
    <t>campii Vaste 13</t>
  </si>
  <si>
    <t>Обширные равнины 13</t>
  </si>
  <si>
    <t>Rozľahlé pláne 13</t>
  </si>
  <si>
    <t>llanuras vastas 13</t>
  </si>
  <si>
    <t>Vidsträckta slätter 13</t>
  </si>
  <si>
    <r>
      <t>ที่ราบกว้างใหญ่</t>
    </r>
    <r>
      <rPr>
        <sz val="11"/>
        <color theme="1"/>
        <rFont val="맑은 고딕"/>
        <family val="2"/>
        <charset val="129"/>
        <scheme val="minor"/>
      </rPr>
      <t xml:space="preserve"> 13</t>
    </r>
  </si>
  <si>
    <t>Geniş düzlükler 13</t>
  </si>
  <si>
    <t>Великі рівнини 13</t>
  </si>
  <si>
    <t>vùng đồng bằng rộng lớn 13</t>
  </si>
  <si>
    <t>Vast plains 14</t>
  </si>
  <si>
    <r>
      <t>広</t>
    </r>
    <r>
      <rPr>
        <sz val="11"/>
        <color theme="1"/>
        <rFont val="맑은 고딕"/>
        <family val="2"/>
        <charset val="129"/>
        <scheme val="minor"/>
      </rPr>
      <t>い平野14</t>
    </r>
  </si>
  <si>
    <r>
      <t>辽阔</t>
    </r>
    <r>
      <rPr>
        <sz val="11"/>
        <color theme="1"/>
        <rFont val="맑은 고딕"/>
        <family val="2"/>
        <charset val="129"/>
        <scheme val="minor"/>
      </rPr>
      <t>的平原14</t>
    </r>
  </si>
  <si>
    <t>遼闊的平原14</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</si>
  <si>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14</t>
    </r>
  </si>
  <si>
    <t>Шырокія раўніны 14</t>
  </si>
  <si>
    <t>Огромни равнини 14</t>
  </si>
  <si>
    <t>Rozlehlé pláně 14</t>
  </si>
  <si>
    <t>Uitgestrekte vlakten 14</t>
  </si>
  <si>
    <t>Suuri tasangoilla 14</t>
  </si>
  <si>
    <t>De vastes plaines 14</t>
  </si>
  <si>
    <t>Weite Ebene 14</t>
  </si>
  <si>
    <t>Απέραντες πεδιάδες 14</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</si>
  <si>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14</t>
    </r>
  </si>
  <si>
    <t>Hatalmas síkság 14</t>
  </si>
  <si>
    <t>dataran luas 14</t>
  </si>
  <si>
    <t>pianure Vaste 14</t>
  </si>
  <si>
    <t>dataran yang luas 14</t>
  </si>
  <si>
    <t>Rozległe równiny 14</t>
  </si>
  <si>
    <t>planícies vastas 14</t>
  </si>
  <si>
    <t>campii vaste 14</t>
  </si>
  <si>
    <t>Обширные равнины 14</t>
  </si>
  <si>
    <t>Rozľahlé pláne 14</t>
  </si>
  <si>
    <t>llanuras vastas 14</t>
  </si>
  <si>
    <t>Vidsträckta slätter 14</t>
  </si>
  <si>
    <r>
      <t>ที่ราบกว้างใหญ่</t>
    </r>
    <r>
      <rPr>
        <sz val="11"/>
        <color theme="1"/>
        <rFont val="맑은 고딕"/>
        <family val="2"/>
        <charset val="129"/>
        <scheme val="minor"/>
      </rPr>
      <t xml:space="preserve"> 14</t>
    </r>
  </si>
  <si>
    <t>Geniş düzlükler 14</t>
  </si>
  <si>
    <t>Великі рівнини 14</t>
  </si>
  <si>
    <t>vùng đồng bằng rộng lớn 14</t>
  </si>
  <si>
    <t>Vast plains 15</t>
  </si>
  <si>
    <r>
      <t>広</t>
    </r>
    <r>
      <rPr>
        <sz val="11"/>
        <color theme="1"/>
        <rFont val="맑은 고딕"/>
        <family val="2"/>
        <charset val="129"/>
        <scheme val="minor"/>
      </rPr>
      <t>い平野15</t>
    </r>
  </si>
  <si>
    <r>
      <t>辽阔</t>
    </r>
    <r>
      <rPr>
        <sz val="11"/>
        <color theme="1"/>
        <rFont val="맑은 고딕"/>
        <family val="2"/>
        <charset val="129"/>
        <scheme val="minor"/>
      </rPr>
      <t>的平原15</t>
    </r>
  </si>
  <si>
    <t>遼闊的平原15</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</si>
  <si>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15</t>
    </r>
  </si>
  <si>
    <t>Шырокія раўніны 15</t>
  </si>
  <si>
    <t>Огромни равнини 15</t>
  </si>
  <si>
    <t>Rozlehlé pláně 15</t>
  </si>
  <si>
    <t>Uitgestrekte vlakten 15</t>
  </si>
  <si>
    <t>Suuri tasangoilla 15</t>
  </si>
  <si>
    <t>De vastes plaines 15</t>
  </si>
  <si>
    <t>Weite Ebene 15</t>
  </si>
  <si>
    <t>Απέραντες πεδιάδες 15</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</si>
  <si>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15</t>
    </r>
  </si>
  <si>
    <t>Hatalmas síkság 15</t>
  </si>
  <si>
    <t>dataran luas 15</t>
  </si>
  <si>
    <t>pianure Vaste 15</t>
  </si>
  <si>
    <t>dataran yang luas 15</t>
  </si>
  <si>
    <t>Rozległe równiny 15</t>
  </si>
  <si>
    <t>planícies vastas 15</t>
  </si>
  <si>
    <t>campii Vaste 15</t>
  </si>
  <si>
    <t>Обширные равнины 15</t>
  </si>
  <si>
    <t>Rozľahlé pláne 15</t>
  </si>
  <si>
    <t>llanuras vastas 15</t>
  </si>
  <si>
    <t>Vidsträckta slätter 15</t>
  </si>
  <si>
    <r>
      <t>ที่ราบกว้างใหญ่</t>
    </r>
    <r>
      <rPr>
        <sz val="11"/>
        <color theme="1"/>
        <rFont val="맑은 고딕"/>
        <family val="2"/>
        <charset val="129"/>
        <scheme val="minor"/>
      </rPr>
      <t xml:space="preserve"> 15</t>
    </r>
  </si>
  <si>
    <t>Geniş düzlükler 15</t>
  </si>
  <si>
    <t>Великі рівнини 15</t>
  </si>
  <si>
    <t>vùng đồng bằng rộng lớn 15</t>
  </si>
  <si>
    <t>Spacious plain 16</t>
  </si>
  <si>
    <r>
      <t>広</t>
    </r>
    <r>
      <rPr>
        <sz val="11"/>
        <color theme="1"/>
        <rFont val="맑은 고딕"/>
        <family val="2"/>
        <charset val="129"/>
        <scheme val="minor"/>
      </rPr>
      <t>い平野16</t>
    </r>
  </si>
  <si>
    <r>
      <t>宽</t>
    </r>
    <r>
      <rPr>
        <sz val="11"/>
        <color theme="1"/>
        <rFont val="맑은 고딕"/>
        <family val="2"/>
        <charset val="129"/>
        <scheme val="minor"/>
      </rPr>
      <t>敞的平原16</t>
    </r>
  </si>
  <si>
    <t>寬敞的平原16</t>
  </si>
  <si>
    <r>
      <t>سهل</t>
    </r>
    <r>
      <rPr>
        <sz val="11"/>
        <color theme="1"/>
        <rFont val="맑은 고딕"/>
        <family val="2"/>
        <charset val="129"/>
        <scheme val="minor"/>
      </rPr>
      <t xml:space="preserve"> </t>
    </r>
    <r>
      <rPr>
        <sz val="11"/>
        <color theme="1"/>
        <rFont val="맑은 고딕"/>
        <family val="2"/>
        <scheme val="minor"/>
      </rPr>
      <t>فسيح</t>
    </r>
    <r>
      <rPr>
        <sz val="11"/>
        <color theme="1"/>
        <rFont val="맑은 고딕"/>
        <family val="2"/>
        <charset val="129"/>
        <scheme val="minor"/>
      </rPr>
      <t xml:space="preserve"> 16</t>
    </r>
  </si>
  <si>
    <t>Прасторная раўніну 16</t>
  </si>
  <si>
    <t>Просторен обикновен 16</t>
  </si>
  <si>
    <t>Prostorný prostý 16</t>
  </si>
  <si>
    <t>Ruime vlakte 16</t>
  </si>
  <si>
    <t>Tilava tavallinen 16</t>
  </si>
  <si>
    <t>plaine spacieuse 16</t>
  </si>
  <si>
    <t>Geräumige Ebene 16</t>
  </si>
  <si>
    <t>Ευρύχωρο πεδιάδα 16</t>
  </si>
  <si>
    <r>
      <t>מישור</t>
    </r>
    <r>
      <rPr>
        <sz val="11"/>
        <color theme="1"/>
        <rFont val="맑은 고딕"/>
        <family val="2"/>
        <charset val="129"/>
        <scheme val="minor"/>
      </rPr>
      <t xml:space="preserve"> </t>
    </r>
    <r>
      <rPr>
        <sz val="11"/>
        <color theme="1"/>
        <rFont val="맑은 고딕"/>
        <family val="2"/>
        <scheme val="minor"/>
      </rPr>
      <t>מרווח</t>
    </r>
    <r>
      <rPr>
        <sz val="11"/>
        <color theme="1"/>
        <rFont val="맑은 고딕"/>
        <family val="2"/>
        <charset val="129"/>
        <scheme val="minor"/>
      </rPr>
      <t xml:space="preserve"> 16</t>
    </r>
  </si>
  <si>
    <t>Tágas sima 16</t>
  </si>
  <si>
    <t>polos luas 16</t>
  </si>
  <si>
    <t>Ampio plain 16</t>
  </si>
  <si>
    <t>dataran luas 16</t>
  </si>
  <si>
    <t>Przestronny zwykły 16</t>
  </si>
  <si>
    <t>plain espaçoso 16</t>
  </si>
  <si>
    <t>plain spațioasă 16</t>
  </si>
  <si>
    <t>Просторная равнину 16</t>
  </si>
  <si>
    <t>Priestranný prostý 16</t>
  </si>
  <si>
    <t>Espaciosa llanura 16</t>
  </si>
  <si>
    <t>Rymliga vanligt 16</t>
  </si>
  <si>
    <r>
      <t>ธรรมดากว้างขวาง</t>
    </r>
    <r>
      <rPr>
        <sz val="11"/>
        <color theme="1"/>
        <rFont val="맑은 고딕"/>
        <family val="2"/>
        <charset val="129"/>
        <scheme val="minor"/>
      </rPr>
      <t xml:space="preserve"> 16</t>
    </r>
  </si>
  <si>
    <t>Geniş düz 16</t>
  </si>
  <si>
    <t>Простора рівнину 16</t>
  </si>
  <si>
    <t>đồng bằng rộng rãi 16</t>
  </si>
  <si>
    <t>Vast plains 17</t>
  </si>
  <si>
    <r>
      <t>広</t>
    </r>
    <r>
      <rPr>
        <sz val="11"/>
        <color theme="1"/>
        <rFont val="맑은 고딕"/>
        <family val="2"/>
        <charset val="129"/>
        <scheme val="minor"/>
      </rPr>
      <t>い平野17</t>
    </r>
  </si>
  <si>
    <r>
      <t>辽阔</t>
    </r>
    <r>
      <rPr>
        <sz val="11"/>
        <color theme="1"/>
        <rFont val="맑은 고딕"/>
        <family val="2"/>
        <charset val="129"/>
        <scheme val="minor"/>
      </rPr>
      <t>的平原17</t>
    </r>
  </si>
  <si>
    <t>遼闊的平原17</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</si>
  <si>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17</t>
    </r>
  </si>
  <si>
    <t>Шырокія раўніны 17</t>
  </si>
  <si>
    <t>Огромни равнини 17</t>
  </si>
  <si>
    <t>Rozlehlé pláně 17</t>
  </si>
  <si>
    <t>Uitgestrekte vlakten 17</t>
  </si>
  <si>
    <t>Suuri tasangoilla 17</t>
  </si>
  <si>
    <t>De vastes plaines 17</t>
  </si>
  <si>
    <t>Weite Ebene 17</t>
  </si>
  <si>
    <t>Απέραντες πεδιάδες 17</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</si>
  <si>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17</t>
    </r>
  </si>
  <si>
    <t>Hatalmas síkság 17</t>
  </si>
  <si>
    <t>dataran luas 17</t>
  </si>
  <si>
    <t>pianure Vaste 17</t>
  </si>
  <si>
    <t>dataran yang luas 17</t>
  </si>
  <si>
    <t>Rozległe równiny 17</t>
  </si>
  <si>
    <t>planícies vastas 17</t>
  </si>
  <si>
    <t>campii Vaste 17</t>
  </si>
  <si>
    <t>Обширные равнины 17</t>
  </si>
  <si>
    <t>Rozľahlé pláne 17</t>
  </si>
  <si>
    <t>llanuras vastas 17</t>
  </si>
  <si>
    <t>Vidsträckta slätter 17</t>
  </si>
  <si>
    <r>
      <t>ที่ราบกว้างใหญ่</t>
    </r>
    <r>
      <rPr>
        <sz val="11"/>
        <color theme="1"/>
        <rFont val="맑은 고딕"/>
        <family val="2"/>
        <charset val="129"/>
        <scheme val="minor"/>
      </rPr>
      <t xml:space="preserve"> 17</t>
    </r>
  </si>
  <si>
    <t>Geniş düzlükler 17</t>
  </si>
  <si>
    <t>Великі рівнини 17</t>
  </si>
  <si>
    <t>vùng đồng bằng rộng lớn 17</t>
  </si>
  <si>
    <t>Vast plains 18</t>
  </si>
  <si>
    <r>
      <t>広</t>
    </r>
    <r>
      <rPr>
        <sz val="11"/>
        <color theme="1"/>
        <rFont val="맑은 고딕"/>
        <family val="2"/>
        <charset val="129"/>
        <scheme val="minor"/>
      </rPr>
      <t>い平野18</t>
    </r>
  </si>
  <si>
    <r>
      <t>辽阔</t>
    </r>
    <r>
      <rPr>
        <sz val="11"/>
        <color theme="1"/>
        <rFont val="맑은 고딕"/>
        <family val="2"/>
        <charset val="129"/>
        <scheme val="minor"/>
      </rPr>
      <t>的平原18</t>
    </r>
  </si>
  <si>
    <t>遼闊的平原18</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</si>
  <si>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18</t>
    </r>
  </si>
  <si>
    <t>Шырокія раўніны 18</t>
  </si>
  <si>
    <t>Огромни равнини 18</t>
  </si>
  <si>
    <t>Rozlehlé pláně 18</t>
  </si>
  <si>
    <t>Uitgestrekte vlakten 18</t>
  </si>
  <si>
    <t>Suuri tasangoilla 18</t>
  </si>
  <si>
    <t>De vastes plaines 18</t>
  </si>
  <si>
    <t>Weite Ebene 18</t>
  </si>
  <si>
    <t>Απέραντες πεδιάδες 18</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</si>
  <si>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18</t>
    </r>
  </si>
  <si>
    <t>Hatalmas síkság 18</t>
  </si>
  <si>
    <t>dataran luas 18</t>
  </si>
  <si>
    <t>pianure Vaste 18</t>
  </si>
  <si>
    <t>dataran yang luas 18</t>
  </si>
  <si>
    <t>Rozległe równiny 18</t>
  </si>
  <si>
    <t>planícies vastas 18</t>
  </si>
  <si>
    <t>campii Vaste 18</t>
  </si>
  <si>
    <t>Обширные равнины 18</t>
  </si>
  <si>
    <t>Rozľahlé pláne 18</t>
  </si>
  <si>
    <t>llanuras vastas 18</t>
  </si>
  <si>
    <t>Vidsträckta slätter 18</t>
  </si>
  <si>
    <r>
      <t>ที่ราบกว้างใหญ่</t>
    </r>
    <r>
      <rPr>
        <sz val="11"/>
        <color theme="1"/>
        <rFont val="맑은 고딕"/>
        <family val="2"/>
        <charset val="129"/>
        <scheme val="minor"/>
      </rPr>
      <t xml:space="preserve"> 18</t>
    </r>
  </si>
  <si>
    <t>Geniş düzlükler 18</t>
  </si>
  <si>
    <t>Великі рівнини 18</t>
  </si>
  <si>
    <t>vùng đồng bằng rộng lớn 18</t>
  </si>
  <si>
    <t>Vast plains 19</t>
  </si>
  <si>
    <r>
      <t>広</t>
    </r>
    <r>
      <rPr>
        <sz val="11"/>
        <color theme="1"/>
        <rFont val="맑은 고딕"/>
        <family val="2"/>
        <charset val="129"/>
        <scheme val="minor"/>
      </rPr>
      <t>い平野19</t>
    </r>
  </si>
  <si>
    <r>
      <t>辽阔</t>
    </r>
    <r>
      <rPr>
        <sz val="11"/>
        <color theme="1"/>
        <rFont val="맑은 고딕"/>
        <family val="2"/>
        <charset val="129"/>
        <scheme val="minor"/>
      </rPr>
      <t>的平原19</t>
    </r>
  </si>
  <si>
    <t>遼闊的平原19</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</si>
  <si>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19</t>
    </r>
  </si>
  <si>
    <t>Шырокія раўніны 19</t>
  </si>
  <si>
    <t>Огромни равнини 19</t>
  </si>
  <si>
    <t>Rozlehlé pláně 19</t>
  </si>
  <si>
    <t>Uitgestrekte vlakten 19</t>
  </si>
  <si>
    <t>Suuri tasangoilla 19</t>
  </si>
  <si>
    <t>De vastes plaines 19</t>
  </si>
  <si>
    <t>Weite Ebene 19</t>
  </si>
  <si>
    <t>Τεράστιες πεδιάδες 19</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</si>
  <si>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19</t>
    </r>
  </si>
  <si>
    <t>Hatalmas síkság 19</t>
  </si>
  <si>
    <t>dataran luas 19</t>
  </si>
  <si>
    <t>pianure Vaste 19</t>
  </si>
  <si>
    <t>dataran yang luas 19</t>
  </si>
  <si>
    <t>Rozległe równiny 19</t>
  </si>
  <si>
    <t>planícies vastas 19</t>
  </si>
  <si>
    <t>campii Vaste 19</t>
  </si>
  <si>
    <t>Обширные равнины 19</t>
  </si>
  <si>
    <t>Rozľahlé pláne 19</t>
  </si>
  <si>
    <t>llanuras vastas 19</t>
  </si>
  <si>
    <t>Vidsträckta slätter 19</t>
  </si>
  <si>
    <r>
      <t>ที่ราบกว้างใหญ่</t>
    </r>
    <r>
      <rPr>
        <sz val="11"/>
        <color theme="1"/>
        <rFont val="맑은 고딕"/>
        <family val="2"/>
        <charset val="129"/>
        <scheme val="minor"/>
      </rPr>
      <t xml:space="preserve"> 19</t>
    </r>
  </si>
  <si>
    <t>Geniş düzlükler 19</t>
  </si>
  <si>
    <t>Великі рівнини 19</t>
  </si>
  <si>
    <t>vùng đồng bằng rộng lớn 19</t>
  </si>
  <si>
    <t>Vast plains 20</t>
  </si>
  <si>
    <r>
      <t>広</t>
    </r>
    <r>
      <rPr>
        <sz val="11"/>
        <color theme="1"/>
        <rFont val="맑은 고딕"/>
        <family val="2"/>
        <charset val="129"/>
        <scheme val="minor"/>
      </rPr>
      <t>い平野20</t>
    </r>
  </si>
  <si>
    <r>
      <t>辽阔</t>
    </r>
    <r>
      <rPr>
        <sz val="11"/>
        <color theme="1"/>
        <rFont val="맑은 고딕"/>
        <family val="2"/>
        <charset val="129"/>
        <scheme val="minor"/>
      </rPr>
      <t>的平原20</t>
    </r>
  </si>
  <si>
    <t>遼闊的平原20</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</si>
  <si>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20</t>
    </r>
  </si>
  <si>
    <t>Шырокія раўніны 20</t>
  </si>
  <si>
    <t>Огромни равнини 20</t>
  </si>
  <si>
    <t>Rozlehlé pláně 20</t>
  </si>
  <si>
    <t>Uitgestrekte vlakten 20</t>
  </si>
  <si>
    <t>Suuri tasangoilla 20</t>
  </si>
  <si>
    <t>De vastes plaines 20</t>
  </si>
  <si>
    <t>Weite Ebene 20</t>
  </si>
  <si>
    <t>Απέραντες πεδιάδες 20</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</si>
  <si>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20</t>
    </r>
  </si>
  <si>
    <t>Hatalmas síkság 20</t>
  </si>
  <si>
    <t>dataran luas 20</t>
  </si>
  <si>
    <t>pianure Vaste 20</t>
  </si>
  <si>
    <t>dataran yang luas 20</t>
  </si>
  <si>
    <t>Rozległe równiny 20</t>
  </si>
  <si>
    <t>planícies vastas 20</t>
  </si>
  <si>
    <t>campii Vaste 20</t>
  </si>
  <si>
    <t>Обширные равнины 20</t>
  </si>
  <si>
    <t>Rozľahlé pláne 20</t>
  </si>
  <si>
    <t>llanuras vastas 20</t>
  </si>
  <si>
    <t>Vidsträckta slätter 20</t>
  </si>
  <si>
    <r>
      <t>ที่ราบกว้างใหญ่</t>
    </r>
    <r>
      <rPr>
        <sz val="11"/>
        <color theme="1"/>
        <rFont val="맑은 고딕"/>
        <family val="2"/>
        <charset val="129"/>
        <scheme val="minor"/>
      </rPr>
      <t xml:space="preserve"> 20</t>
    </r>
  </si>
  <si>
    <t>Geniş düzlükler 20</t>
  </si>
  <si>
    <t>Великі рівнини 20</t>
  </si>
  <si>
    <t>vùng đồng bằng rộng lớn 20</t>
  </si>
  <si>
    <t>Vast plains 21</t>
  </si>
  <si>
    <r>
      <t>広</t>
    </r>
    <r>
      <rPr>
        <sz val="11"/>
        <color theme="1"/>
        <rFont val="맑은 고딕"/>
        <family val="2"/>
        <charset val="129"/>
        <scheme val="minor"/>
      </rPr>
      <t>い平野21</t>
    </r>
  </si>
  <si>
    <r>
      <t>辽阔</t>
    </r>
    <r>
      <rPr>
        <sz val="11"/>
        <color theme="1"/>
        <rFont val="맑은 고딕"/>
        <family val="2"/>
        <charset val="129"/>
        <scheme val="minor"/>
      </rPr>
      <t>的平原21</t>
    </r>
  </si>
  <si>
    <t>遼闊的平原21</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</si>
  <si>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21</t>
    </r>
  </si>
  <si>
    <t>Шырокія раўніны 21</t>
  </si>
  <si>
    <t>Огромни равнини 21</t>
  </si>
  <si>
    <t>Rozlehlé pláně 21</t>
  </si>
  <si>
    <t>Uitgestrekte vlakten 21</t>
  </si>
  <si>
    <t>Suuri tasangoilla 21</t>
  </si>
  <si>
    <t>De vastes plaines 21</t>
  </si>
  <si>
    <t>Weite Ebene 21</t>
  </si>
  <si>
    <t>Απέραντες πεδιάδες 21</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</si>
  <si>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21</t>
    </r>
  </si>
  <si>
    <t>Hatalmas síkság 21</t>
  </si>
  <si>
    <t>dataran luas 21</t>
  </si>
  <si>
    <t>pianura vaste 21</t>
  </si>
  <si>
    <t>dataran yang luas 21</t>
  </si>
  <si>
    <t>Rozległe równiny 21</t>
  </si>
  <si>
    <t>planícies vastas 21</t>
  </si>
  <si>
    <t>campii Vaste 21</t>
  </si>
  <si>
    <t>Обширные равнины 21</t>
  </si>
  <si>
    <t>Rozľahlé pláne 21</t>
  </si>
  <si>
    <t>llanuras vastas 21</t>
  </si>
  <si>
    <t>Vidsträckta slätter 21</t>
  </si>
  <si>
    <r>
      <t>ที่ราบกว้างใหญ่</t>
    </r>
    <r>
      <rPr>
        <sz val="11"/>
        <color theme="1"/>
        <rFont val="맑은 고딕"/>
        <family val="2"/>
        <charset val="129"/>
        <scheme val="minor"/>
      </rPr>
      <t xml:space="preserve"> 21</t>
    </r>
  </si>
  <si>
    <t>Geniş düzlükler 21</t>
  </si>
  <si>
    <t>Великі рівнини 21</t>
  </si>
  <si>
    <t>vùng đồng bằng rộng lớn 21</t>
  </si>
  <si>
    <t>Vast plains 22</t>
  </si>
  <si>
    <r>
      <t>広</t>
    </r>
    <r>
      <rPr>
        <sz val="11"/>
        <color theme="1"/>
        <rFont val="맑은 고딕"/>
        <family val="2"/>
        <charset val="129"/>
        <scheme val="minor"/>
      </rPr>
      <t>い平野22</t>
    </r>
  </si>
  <si>
    <r>
      <t>辽阔</t>
    </r>
    <r>
      <rPr>
        <sz val="11"/>
        <color theme="1"/>
        <rFont val="맑은 고딕"/>
        <family val="2"/>
        <charset val="129"/>
        <scheme val="minor"/>
      </rPr>
      <t>的平原22</t>
    </r>
  </si>
  <si>
    <t>遼闊的平原22</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</si>
  <si>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22</t>
    </r>
  </si>
  <si>
    <t>Шырокія раўніны 22</t>
  </si>
  <si>
    <t>Огромни равнини 22</t>
  </si>
  <si>
    <t>Rozlehlé pláně 22</t>
  </si>
  <si>
    <t>Uitgestrekte vlakten 22</t>
  </si>
  <si>
    <t>Suuri tasangoilla 22</t>
  </si>
  <si>
    <t>De vastes plaines 22</t>
  </si>
  <si>
    <t>Weite Ebene 22</t>
  </si>
  <si>
    <t>Απέραντες πεδιάδες 22</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</si>
  <si>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22</t>
    </r>
  </si>
  <si>
    <t>Hatalmas síkság 22</t>
  </si>
  <si>
    <t>dataran luas 22</t>
  </si>
  <si>
    <t>pianure Vaste 22</t>
  </si>
  <si>
    <t>dataran yang luas 22</t>
  </si>
  <si>
    <t>Rozległe równiny 22</t>
  </si>
  <si>
    <t>planícies vastas 22</t>
  </si>
  <si>
    <t>campii Vaste 22</t>
  </si>
  <si>
    <t>Обширные равнины 22</t>
  </si>
  <si>
    <t>Rozľahlé pláne 22</t>
  </si>
  <si>
    <t>llanuras vastas 22</t>
  </si>
  <si>
    <t>Vidsträckta slätter 22</t>
  </si>
  <si>
    <r>
      <t>ที่ราบกว้างใหญ่</t>
    </r>
    <r>
      <rPr>
        <sz val="11"/>
        <color theme="1"/>
        <rFont val="맑은 고딕"/>
        <family val="2"/>
        <charset val="129"/>
        <scheme val="minor"/>
      </rPr>
      <t xml:space="preserve"> 22</t>
    </r>
  </si>
  <si>
    <t>Geniş düzlükler 22</t>
  </si>
  <si>
    <t>Великі рівнини 22</t>
  </si>
  <si>
    <t>vùng đồng bằng rộng lớn 22</t>
  </si>
  <si>
    <t>Vast plains 23</t>
  </si>
  <si>
    <r>
      <t>広</t>
    </r>
    <r>
      <rPr>
        <sz val="11"/>
        <color theme="1"/>
        <rFont val="맑은 고딕"/>
        <family val="2"/>
        <charset val="129"/>
        <scheme val="minor"/>
      </rPr>
      <t>い平野23</t>
    </r>
  </si>
  <si>
    <r>
      <t>辽阔</t>
    </r>
    <r>
      <rPr>
        <sz val="11"/>
        <color theme="1"/>
        <rFont val="맑은 고딕"/>
        <family val="2"/>
        <charset val="129"/>
        <scheme val="minor"/>
      </rPr>
      <t>的平原23</t>
    </r>
  </si>
  <si>
    <t>遼闊的平原23</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</si>
  <si>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23</t>
    </r>
  </si>
  <si>
    <t>Шырокія раўніны 23</t>
  </si>
  <si>
    <t>Огромни равнини 23</t>
  </si>
  <si>
    <t>Rozlehlé pláně 23</t>
  </si>
  <si>
    <t>Uitgestrekte vlakten 23</t>
  </si>
  <si>
    <t>Suuri tasangoilla 23</t>
  </si>
  <si>
    <t>De vastes plaines 23</t>
  </si>
  <si>
    <t>Weite Ebene 23</t>
  </si>
  <si>
    <t>Απέραντες πεδιάδες 23</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</si>
  <si>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23</t>
    </r>
  </si>
  <si>
    <t>Hatalmas síkság 23</t>
  </si>
  <si>
    <t>dataran luas 23</t>
  </si>
  <si>
    <t>pianure Vaste 23</t>
  </si>
  <si>
    <t>dataran yang luas 23</t>
  </si>
  <si>
    <t>Rozległe równiny 23</t>
  </si>
  <si>
    <t>planícies vastas 23</t>
  </si>
  <si>
    <t>campii Vaste 23</t>
  </si>
  <si>
    <t>Обширные равнины 23</t>
  </si>
  <si>
    <t>Rozľahlé pláne 23</t>
  </si>
  <si>
    <t>llanuras vastas 23</t>
  </si>
  <si>
    <t>Vidsträckta slätter 23</t>
  </si>
  <si>
    <r>
      <t>ที่ราบกว้างใหญ่</t>
    </r>
    <r>
      <rPr>
        <sz val="11"/>
        <color theme="1"/>
        <rFont val="맑은 고딕"/>
        <family val="2"/>
        <charset val="129"/>
        <scheme val="minor"/>
      </rPr>
      <t xml:space="preserve"> 23</t>
    </r>
  </si>
  <si>
    <t>Geniş düzlükler 23</t>
  </si>
  <si>
    <t>Великі рівнини 23</t>
  </si>
  <si>
    <t>vùng đồng bằng rộng lớn 23</t>
  </si>
  <si>
    <t>Vast plains 24</t>
  </si>
  <si>
    <r>
      <t>広</t>
    </r>
    <r>
      <rPr>
        <sz val="11"/>
        <color theme="1"/>
        <rFont val="맑은 고딕"/>
        <family val="2"/>
        <charset val="129"/>
        <scheme val="minor"/>
      </rPr>
      <t>い平野24</t>
    </r>
  </si>
  <si>
    <r>
      <t>辽阔</t>
    </r>
    <r>
      <rPr>
        <sz val="11"/>
        <color theme="1"/>
        <rFont val="맑은 고딕"/>
        <family val="2"/>
        <charset val="129"/>
        <scheme val="minor"/>
      </rPr>
      <t>的平原24</t>
    </r>
  </si>
  <si>
    <t>遼闊的平原24</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</si>
  <si>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24</t>
    </r>
  </si>
  <si>
    <t>Шырокія раўніны 24</t>
  </si>
  <si>
    <t>Огромни равнини 24</t>
  </si>
  <si>
    <t>Rozlehlé pláně 24</t>
  </si>
  <si>
    <t>Uitgestrekte vlakten 24</t>
  </si>
  <si>
    <t>Suuri tasangoilla 24</t>
  </si>
  <si>
    <t>De vastes plaines 24</t>
  </si>
  <si>
    <t>Weite Ebene 24</t>
  </si>
  <si>
    <t>Απέραντες πεδιάδες 24</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</si>
  <si>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24</t>
    </r>
  </si>
  <si>
    <t>Hatalmas síkság 24</t>
  </si>
  <si>
    <t>dataran luas 24</t>
  </si>
  <si>
    <t>pianure Vaste 24</t>
  </si>
  <si>
    <t>dataran yang luas 24</t>
  </si>
  <si>
    <t>Rozległe równiny 24</t>
  </si>
  <si>
    <t>planícies vastas 24</t>
  </si>
  <si>
    <t>campii vaste 24</t>
  </si>
  <si>
    <t>Обширные равнины 24</t>
  </si>
  <si>
    <t>Rozľahlé pláne 24</t>
  </si>
  <si>
    <t>llanuras vastas 24</t>
  </si>
  <si>
    <t>Vidsträckta slätter 24</t>
  </si>
  <si>
    <r>
      <t>ที่ราบกว้างใหญ่</t>
    </r>
    <r>
      <rPr>
        <sz val="11"/>
        <color theme="1"/>
        <rFont val="맑은 고딕"/>
        <family val="2"/>
        <charset val="129"/>
        <scheme val="minor"/>
      </rPr>
      <t xml:space="preserve"> 24</t>
    </r>
  </si>
  <si>
    <t>Geniş düzlükler 24</t>
  </si>
  <si>
    <t>Великі рівнини 24</t>
  </si>
  <si>
    <t>vùng đồng bằng rộng lớn 24</t>
  </si>
  <si>
    <t>Vast plains 25</t>
  </si>
  <si>
    <r>
      <t>広</t>
    </r>
    <r>
      <rPr>
        <sz val="11"/>
        <color theme="1"/>
        <rFont val="맑은 고딕"/>
        <family val="2"/>
        <charset val="129"/>
        <scheme val="minor"/>
      </rPr>
      <t>い平野25</t>
    </r>
  </si>
  <si>
    <r>
      <t>辽阔</t>
    </r>
    <r>
      <rPr>
        <sz val="11"/>
        <color theme="1"/>
        <rFont val="맑은 고딕"/>
        <family val="2"/>
        <charset val="129"/>
        <scheme val="minor"/>
      </rPr>
      <t>的平原25</t>
    </r>
  </si>
  <si>
    <t>遼闊的平原25</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</si>
  <si>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25</t>
    </r>
  </si>
  <si>
    <t>Шырокія раўніны 25</t>
  </si>
  <si>
    <t>Огромни равнини 25</t>
  </si>
  <si>
    <t>Rozlehlé pláně 25</t>
  </si>
  <si>
    <t>Uitgestrekte vlakten 25</t>
  </si>
  <si>
    <t>Suuri tasangoilla 25</t>
  </si>
  <si>
    <t>De vastes plaines 25</t>
  </si>
  <si>
    <t>Weite Ebene 25</t>
  </si>
  <si>
    <t>Απέραντες πεδιάδες 25</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</si>
  <si>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25</t>
    </r>
  </si>
  <si>
    <t>Hatalmas síkság 25</t>
  </si>
  <si>
    <t>dataran luas 25</t>
  </si>
  <si>
    <t>pianure Vaste 25</t>
  </si>
  <si>
    <t>dataran yang luas 25</t>
  </si>
  <si>
    <t>Rozległe równiny 25</t>
  </si>
  <si>
    <t>planícies vastas 25</t>
  </si>
  <si>
    <t>campii Vaste 25</t>
  </si>
  <si>
    <t>Обширные равнины 25</t>
  </si>
  <si>
    <t>Rozľahlé pláne 25</t>
  </si>
  <si>
    <t>llanuras vastas 25</t>
  </si>
  <si>
    <t>Vidsträckta slätter 25</t>
  </si>
  <si>
    <r>
      <t>ที่ราบกว้างใหญ่</t>
    </r>
    <r>
      <rPr>
        <sz val="11"/>
        <color theme="1"/>
        <rFont val="맑은 고딕"/>
        <family val="2"/>
        <charset val="129"/>
        <scheme val="minor"/>
      </rPr>
      <t xml:space="preserve"> 25</t>
    </r>
  </si>
  <si>
    <t>Geniş düzlükler 25</t>
  </si>
  <si>
    <t>Великі рівнини 25</t>
  </si>
  <si>
    <t>vùng đồng bằng rộng lớn 25</t>
  </si>
  <si>
    <t>Vast plains 26</t>
  </si>
  <si>
    <r>
      <t>広</t>
    </r>
    <r>
      <rPr>
        <sz val="11"/>
        <color theme="1"/>
        <rFont val="맑은 고딕"/>
        <family val="2"/>
        <charset val="129"/>
        <scheme val="minor"/>
      </rPr>
      <t>い平野26</t>
    </r>
  </si>
  <si>
    <r>
      <t>辽阔</t>
    </r>
    <r>
      <rPr>
        <sz val="11"/>
        <color theme="1"/>
        <rFont val="맑은 고딕"/>
        <family val="2"/>
        <charset val="129"/>
        <scheme val="minor"/>
      </rPr>
      <t>的平原26</t>
    </r>
  </si>
  <si>
    <t>遼闊的平原26</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</si>
  <si>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26</t>
    </r>
  </si>
  <si>
    <t>Шырокія раўніны 26</t>
  </si>
  <si>
    <t>Огромни равнини 26</t>
  </si>
  <si>
    <t>Rozlehlé pláně 26</t>
  </si>
  <si>
    <t>Uitgestrekte vlakten 26</t>
  </si>
  <si>
    <t>Suuri tasangoilla 26</t>
  </si>
  <si>
    <t>De vastes plaines 26</t>
  </si>
  <si>
    <t>Weite Ebene 26</t>
  </si>
  <si>
    <t>Απέραντες πεδιάδες 26</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</si>
  <si>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26</t>
    </r>
  </si>
  <si>
    <t>Hatalmas síkság 26</t>
  </si>
  <si>
    <t>dataran luas 26</t>
  </si>
  <si>
    <t>pianure Vaste 26</t>
  </si>
  <si>
    <t>dataran yang luas 26</t>
  </si>
  <si>
    <t>Rozległe równiny 26</t>
  </si>
  <si>
    <t>planícies vastas 26</t>
  </si>
  <si>
    <t>campii Vaste 26</t>
  </si>
  <si>
    <t>Обширные равнины 26</t>
  </si>
  <si>
    <t>Rozľahlé pláne 26</t>
  </si>
  <si>
    <t>llanuras vastas 26</t>
  </si>
  <si>
    <t>Vidsträckta slätter 26</t>
  </si>
  <si>
    <r>
      <t>ที่ราบกว้างใหญ่</t>
    </r>
    <r>
      <rPr>
        <sz val="11"/>
        <color theme="1"/>
        <rFont val="맑은 고딕"/>
        <family val="2"/>
        <charset val="129"/>
        <scheme val="minor"/>
      </rPr>
      <t xml:space="preserve"> 26</t>
    </r>
  </si>
  <si>
    <t>Geniş düzlükler 26</t>
  </si>
  <si>
    <t>Великі рівнини 26</t>
  </si>
  <si>
    <t>vùng đồng bằng rộng lớn 26</t>
  </si>
  <si>
    <t>Vast plains 27</t>
  </si>
  <si>
    <r>
      <t>広</t>
    </r>
    <r>
      <rPr>
        <sz val="11"/>
        <color theme="1"/>
        <rFont val="맑은 고딕"/>
        <family val="2"/>
        <charset val="129"/>
        <scheme val="minor"/>
      </rPr>
      <t>い平野27</t>
    </r>
  </si>
  <si>
    <r>
      <t>辽阔</t>
    </r>
    <r>
      <rPr>
        <sz val="11"/>
        <color theme="1"/>
        <rFont val="맑은 고딕"/>
        <family val="2"/>
        <charset val="129"/>
        <scheme val="minor"/>
      </rPr>
      <t>的平原27</t>
    </r>
  </si>
  <si>
    <t>遼闊的平原27</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</si>
  <si>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27</t>
    </r>
  </si>
  <si>
    <t>Шырокія раўніны 27</t>
  </si>
  <si>
    <t>Огромни равнини 27</t>
  </si>
  <si>
    <t>Rozlehlé pláně 27</t>
  </si>
  <si>
    <t>Uitgestrekte vlakten 27</t>
  </si>
  <si>
    <t>Suuri tasangoilla 27</t>
  </si>
  <si>
    <t>De vastes plaines 27</t>
  </si>
  <si>
    <t>Weite Ebene 27</t>
  </si>
  <si>
    <t>Απέραντες πεδιάδες 27</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</si>
  <si>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27</t>
    </r>
  </si>
  <si>
    <t>Hatalmas síkság 27</t>
  </si>
  <si>
    <t>dataran luas 27</t>
  </si>
  <si>
    <t>pianure Vaste 27</t>
  </si>
  <si>
    <t>dataran yang luas 27</t>
  </si>
  <si>
    <t>Rozległe równiny 27</t>
  </si>
  <si>
    <t>planícies vastas 27</t>
  </si>
  <si>
    <t>campii vaste 27</t>
  </si>
  <si>
    <t>Обширные равнины 27</t>
  </si>
  <si>
    <t>Rozľahlé pláne 27</t>
  </si>
  <si>
    <t>llanuras vastas 27</t>
  </si>
  <si>
    <t>Vidsträckta slätter 27</t>
  </si>
  <si>
    <r>
      <t>ที่ราบกว้างใหญ่</t>
    </r>
    <r>
      <rPr>
        <sz val="11"/>
        <color theme="1"/>
        <rFont val="맑은 고딕"/>
        <family val="2"/>
        <charset val="129"/>
        <scheme val="minor"/>
      </rPr>
      <t xml:space="preserve"> 27</t>
    </r>
  </si>
  <si>
    <t>Geniş düzlükler 27</t>
  </si>
  <si>
    <t>Великі рівнини 27</t>
  </si>
  <si>
    <t>vùng đồng bằng rộng lớn 27</t>
  </si>
  <si>
    <t>Vast plains 28</t>
  </si>
  <si>
    <r>
      <t>広</t>
    </r>
    <r>
      <rPr>
        <sz val="11"/>
        <color theme="1"/>
        <rFont val="맑은 고딕"/>
        <family val="2"/>
        <charset val="129"/>
        <scheme val="minor"/>
      </rPr>
      <t>い平野28</t>
    </r>
  </si>
  <si>
    <r>
      <t>辽阔</t>
    </r>
    <r>
      <rPr>
        <sz val="11"/>
        <color theme="1"/>
        <rFont val="맑은 고딕"/>
        <family val="2"/>
        <charset val="129"/>
        <scheme val="minor"/>
      </rPr>
      <t>的平原28</t>
    </r>
  </si>
  <si>
    <t>遼闊的平原28</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</si>
  <si>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28</t>
    </r>
  </si>
  <si>
    <t>Шырокія раўніны 28</t>
  </si>
  <si>
    <t>Огромни равнини 28</t>
  </si>
  <si>
    <t>Rozlehlé pláně 28</t>
  </si>
  <si>
    <t>Uitgestrekte vlakten 28</t>
  </si>
  <si>
    <t>Suuri tasangoilla 28</t>
  </si>
  <si>
    <t>De vastes plaines 28</t>
  </si>
  <si>
    <t>Weite Ebene 28</t>
  </si>
  <si>
    <t>Απέραντες πεδιάδες 28</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</si>
  <si>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28</t>
    </r>
  </si>
  <si>
    <t>Hatalmas síkság 28</t>
  </si>
  <si>
    <t>dataran luas 28</t>
  </si>
  <si>
    <t>pianure Vaste 28</t>
  </si>
  <si>
    <t>dataran yang luas 28</t>
  </si>
  <si>
    <t>Rozległe równiny 28</t>
  </si>
  <si>
    <t>planícies vastas 28</t>
  </si>
  <si>
    <t>campii Vaste 28</t>
  </si>
  <si>
    <t>Обширные равнины 28</t>
  </si>
  <si>
    <t>Rozľahlé pláne 28</t>
  </si>
  <si>
    <t>llanuras vastas 28</t>
  </si>
  <si>
    <t>Vidsträckta slätter 28</t>
  </si>
  <si>
    <r>
      <t>ที่ราบกว้างใหญ่</t>
    </r>
    <r>
      <rPr>
        <sz val="11"/>
        <color theme="1"/>
        <rFont val="맑은 고딕"/>
        <family val="2"/>
        <charset val="129"/>
        <scheme val="minor"/>
      </rPr>
      <t xml:space="preserve"> 28</t>
    </r>
  </si>
  <si>
    <t>Geniş düzlükler 28</t>
  </si>
  <si>
    <t>Великі рівнини 28</t>
  </si>
  <si>
    <t>vùng đồng bằng rộng lớn 28</t>
  </si>
  <si>
    <t>Vast plains 29</t>
  </si>
  <si>
    <r>
      <t>広</t>
    </r>
    <r>
      <rPr>
        <sz val="11"/>
        <color theme="1"/>
        <rFont val="맑은 고딕"/>
        <family val="2"/>
        <charset val="129"/>
        <scheme val="minor"/>
      </rPr>
      <t>い平野29</t>
    </r>
  </si>
  <si>
    <r>
      <t>辽阔</t>
    </r>
    <r>
      <rPr>
        <sz val="11"/>
        <color theme="1"/>
        <rFont val="맑은 고딕"/>
        <family val="2"/>
        <charset val="129"/>
        <scheme val="minor"/>
      </rPr>
      <t>的平原29</t>
    </r>
  </si>
  <si>
    <t>遼闊的平原29</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</si>
  <si>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29</t>
    </r>
  </si>
  <si>
    <t>Шырокія раўніны 29</t>
  </si>
  <si>
    <t>Огромни равнини 29</t>
  </si>
  <si>
    <t>Rozlehlé pláně 29</t>
  </si>
  <si>
    <t>Uitgestrekte vlakten 29</t>
  </si>
  <si>
    <t>Suuri tasangoilla 29</t>
  </si>
  <si>
    <t>De vastes plaines 29</t>
  </si>
  <si>
    <t>Weite Ebene 29</t>
  </si>
  <si>
    <t>Απέραντες πεδιάδες 29</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</si>
  <si>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29</t>
    </r>
  </si>
  <si>
    <t>Hatalmas síkság 29</t>
  </si>
  <si>
    <t>dataran luas 29</t>
  </si>
  <si>
    <t>pianure Vaste 29</t>
  </si>
  <si>
    <t>dataran yang luas 29</t>
  </si>
  <si>
    <t>Rozległe równiny 29</t>
  </si>
  <si>
    <t>planícies vastas 29</t>
  </si>
  <si>
    <t>campii Vaste 29</t>
  </si>
  <si>
    <t>Обширные равнины 29</t>
  </si>
  <si>
    <t>Rozľahlé pláne 29</t>
  </si>
  <si>
    <t>llanuras vastas 29</t>
  </si>
  <si>
    <t>Vidsträckta slätter 29</t>
  </si>
  <si>
    <r>
      <t>ที่ราบกว้างใหญ่</t>
    </r>
    <r>
      <rPr>
        <sz val="11"/>
        <color theme="1"/>
        <rFont val="맑은 고딕"/>
        <family val="2"/>
        <charset val="129"/>
        <scheme val="minor"/>
      </rPr>
      <t xml:space="preserve"> 29</t>
    </r>
  </si>
  <si>
    <t>Geniş düzlükler 29</t>
  </si>
  <si>
    <t>Великі рівнини 29</t>
  </si>
  <si>
    <t>vùng đồng bằng rộng lớn 29</t>
  </si>
  <si>
    <t>That day the whole world was lovable because of the chaos._x000D_
_x000D_
You must first from the structure. The girl is going to look like beyond that of the screen away evil scarecrow.</t>
  </si>
  <si>
    <t>その事により、全世界が混沌に思った。_x000D_
_x000D_
まず構造からしなければならない。遠く魔物化されたかかしの向こうに女の子が見えるようだ。</t>
  </si>
  <si>
    <r>
      <t>那一天，整</t>
    </r>
    <r>
      <rPr>
        <sz val="11"/>
        <color theme="1"/>
        <rFont val="맑은 고딕"/>
        <family val="3"/>
        <charset val="128"/>
        <scheme val="minor"/>
      </rPr>
      <t>个</t>
    </r>
    <r>
      <rPr>
        <sz val="11"/>
        <color theme="1"/>
        <rFont val="맑은 고딕"/>
        <family val="2"/>
        <charset val="129"/>
        <scheme val="minor"/>
      </rPr>
      <t>世界，因</t>
    </r>
    <r>
      <rPr>
        <sz val="11"/>
        <color theme="1"/>
        <rFont val="맑은 고딕"/>
        <family val="3"/>
        <charset val="134"/>
        <scheme val="minor"/>
      </rPr>
      <t>为</t>
    </r>
    <r>
      <rPr>
        <sz val="11"/>
        <color theme="1"/>
        <rFont val="맑은 고딕"/>
        <family val="2"/>
        <charset val="129"/>
        <scheme val="minor"/>
      </rPr>
      <t>混</t>
    </r>
    <r>
      <rPr>
        <sz val="11"/>
        <color theme="1"/>
        <rFont val="맑은 고딕"/>
        <family val="3"/>
        <charset val="128"/>
        <scheme val="minor"/>
      </rPr>
      <t>乱</t>
    </r>
    <r>
      <rPr>
        <sz val="11"/>
        <color theme="1"/>
        <rFont val="맑은 고딕"/>
        <family val="2"/>
        <charset val="129"/>
        <scheme val="minor"/>
      </rPr>
      <t>的是可</t>
    </r>
    <r>
      <rPr>
        <sz val="11"/>
        <color theme="1"/>
        <rFont val="맑은 고딕"/>
        <family val="3"/>
        <charset val="134"/>
        <scheme val="minor"/>
      </rPr>
      <t>爱</t>
    </r>
    <r>
      <rPr>
        <sz val="11"/>
        <color theme="1"/>
        <rFont val="맑은 고딕"/>
        <family val="2"/>
        <charset val="129"/>
        <scheme val="minor"/>
      </rPr>
      <t xml:space="preserve">的。_x000D_
_x000D_
</t>
    </r>
    <r>
      <rPr>
        <sz val="11"/>
        <color theme="1"/>
        <rFont val="맑은 고딕"/>
        <family val="3"/>
        <charset val="129"/>
        <scheme val="minor"/>
      </rPr>
      <t>您</t>
    </r>
    <r>
      <rPr>
        <sz val="11"/>
        <color theme="1"/>
        <rFont val="맑은 고딕"/>
        <family val="2"/>
        <charset val="129"/>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女孩是要看起</t>
    </r>
    <r>
      <rPr>
        <sz val="11"/>
        <color theme="1"/>
        <rFont val="맑은 고딕"/>
        <family val="3"/>
        <charset val="128"/>
        <scheme val="minor"/>
      </rPr>
      <t>来</t>
    </r>
    <r>
      <rPr>
        <sz val="11"/>
        <color theme="1"/>
        <rFont val="맑은 고딕"/>
        <family val="2"/>
        <charset val="129"/>
        <scheme val="minor"/>
      </rPr>
      <t>像超出了离</t>
    </r>
    <r>
      <rPr>
        <sz val="11"/>
        <color theme="1"/>
        <rFont val="맑은 고딕"/>
        <family val="3"/>
        <charset val="134"/>
        <scheme val="minor"/>
      </rPr>
      <t>开</t>
    </r>
    <r>
      <rPr>
        <sz val="11"/>
        <color theme="1"/>
        <rFont val="맑은 고딕"/>
        <family val="3"/>
        <charset val="128"/>
        <scheme val="minor"/>
      </rPr>
      <t>屏</t>
    </r>
    <r>
      <rPr>
        <sz val="11"/>
        <color theme="1"/>
        <rFont val="맑은 고딕"/>
        <family val="2"/>
        <charset val="129"/>
        <scheme val="minor"/>
      </rPr>
      <t>幕邪</t>
    </r>
    <r>
      <rPr>
        <sz val="11"/>
        <color theme="1"/>
        <rFont val="맑은 고딕"/>
        <family val="3"/>
        <charset val="134"/>
        <scheme val="minor"/>
      </rPr>
      <t>恶</t>
    </r>
    <r>
      <rPr>
        <sz val="11"/>
        <color theme="1"/>
        <rFont val="맑은 고딕"/>
        <family val="2"/>
        <charset val="129"/>
        <scheme val="minor"/>
      </rPr>
      <t>稻草人的。</t>
    </r>
  </si>
  <si>
    <r>
      <t>那一天，整個世界，因</t>
    </r>
    <r>
      <rPr>
        <sz val="11"/>
        <color theme="1"/>
        <rFont val="맑은 고딕"/>
        <family val="3"/>
        <charset val="128"/>
        <scheme val="minor"/>
      </rPr>
      <t>為</t>
    </r>
    <r>
      <rPr>
        <sz val="11"/>
        <color theme="1"/>
        <rFont val="맑은 고딕"/>
        <family val="2"/>
        <charset val="129"/>
        <scheme val="minor"/>
      </rPr>
      <t xml:space="preserve">混亂的是可愛的。_x000D_
_x000D_
</t>
    </r>
    <r>
      <rPr>
        <sz val="11"/>
        <color theme="1"/>
        <rFont val="맑은 고딕"/>
        <family val="3"/>
        <charset val="129"/>
        <scheme val="minor"/>
      </rPr>
      <t>您</t>
    </r>
    <r>
      <rPr>
        <sz val="11"/>
        <color theme="1"/>
        <rFont val="맑은 고딕"/>
        <family val="2"/>
        <charset val="129"/>
        <scheme val="minor"/>
      </rPr>
      <t>首先從結構必須。這個女孩是要看起來像超出了離開</t>
    </r>
    <r>
      <rPr>
        <sz val="11"/>
        <color theme="1"/>
        <rFont val="맑은 고딕"/>
        <family val="3"/>
        <charset val="128"/>
        <scheme val="minor"/>
      </rPr>
      <t>屏</t>
    </r>
    <r>
      <rPr>
        <sz val="11"/>
        <color theme="1"/>
        <rFont val="맑은 고딕"/>
        <family val="2"/>
        <charset val="129"/>
        <scheme val="minor"/>
      </rPr>
      <t>幕邪惡稻草人的。</t>
    </r>
  </si>
  <si>
    <r>
      <t>في</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كله</t>
    </r>
    <r>
      <rPr>
        <sz val="11"/>
        <color theme="1"/>
        <rFont val="맑은 고딕"/>
        <family val="2"/>
        <charset val="129"/>
        <scheme val="minor"/>
      </rPr>
      <t xml:space="preserve"> </t>
    </r>
    <r>
      <rPr>
        <sz val="11"/>
        <color theme="1"/>
        <rFont val="맑은 고딕"/>
        <family val="2"/>
        <scheme val="minor"/>
      </rPr>
      <t>محبوب</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._x000D_
_x000D_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الهيكل</t>
    </r>
    <r>
      <rPr>
        <sz val="11"/>
        <color theme="1"/>
        <rFont val="맑은 고딕"/>
        <family val="2"/>
        <charset val="129"/>
        <scheme val="minor"/>
      </rPr>
      <t xml:space="preserve">. </t>
    </r>
    <r>
      <rPr>
        <sz val="11"/>
        <color theme="1"/>
        <rFont val="맑은 고딕"/>
        <family val="2"/>
        <scheme val="minor"/>
      </rPr>
      <t>الفتاة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الذهاب</t>
    </r>
    <r>
      <rPr>
        <sz val="11"/>
        <color theme="1"/>
        <rFont val="맑은 고딕"/>
        <family val="2"/>
        <charset val="129"/>
        <scheme val="minor"/>
      </rPr>
      <t xml:space="preserve"> </t>
    </r>
    <r>
      <rPr>
        <sz val="11"/>
        <color theme="1"/>
        <rFont val="맑은 고딕"/>
        <family val="2"/>
        <scheme val="minor"/>
      </rPr>
      <t>لتبدو</t>
    </r>
    <r>
      <rPr>
        <sz val="11"/>
        <color theme="1"/>
        <rFont val="맑은 고딕"/>
        <family val="2"/>
        <charset val="129"/>
        <scheme val="minor"/>
      </rPr>
      <t xml:space="preserve"> </t>
    </r>
    <r>
      <rPr>
        <sz val="11"/>
        <color theme="1"/>
        <rFont val="맑은 고딕"/>
        <family val="2"/>
        <scheme val="minor"/>
      </rPr>
      <t>وكأنها</t>
    </r>
    <r>
      <rPr>
        <sz val="11"/>
        <color theme="1"/>
        <rFont val="맑은 고딕"/>
        <family val="2"/>
        <charset val="129"/>
        <scheme val="minor"/>
      </rPr>
      <t xml:space="preserve"> </t>
    </r>
    <r>
      <rPr>
        <sz val="11"/>
        <color theme="1"/>
        <rFont val="맑은 고딕"/>
        <family val="2"/>
        <scheme val="minor"/>
      </rPr>
      <t>أبعد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الشاشة</t>
    </r>
    <r>
      <rPr>
        <sz val="11"/>
        <color theme="1"/>
        <rFont val="맑은 고딕"/>
        <family val="2"/>
        <charset val="129"/>
        <scheme val="minor"/>
      </rPr>
      <t xml:space="preserve"> </t>
    </r>
    <r>
      <rPr>
        <sz val="11"/>
        <color theme="1"/>
        <rFont val="맑은 고딕"/>
        <family val="2"/>
        <scheme val="minor"/>
      </rPr>
      <t>بعيدا</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t>
    </r>
  </si>
  <si>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</si>
  <si>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</si>
  <si>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</si>
  <si>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</si>
  <si>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</si>
  <si>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</si>
  <si>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</si>
  <si>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</si>
  <si>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r>
      <t>באותו</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חביב</t>
    </r>
    <r>
      <rPr>
        <sz val="11"/>
        <color theme="1"/>
        <rFont val="맑은 고딕"/>
        <family val="2"/>
        <charset val="129"/>
        <scheme val="minor"/>
      </rPr>
      <t xml:space="preserve"> </t>
    </r>
    <r>
      <rPr>
        <sz val="11"/>
        <color theme="1"/>
        <rFont val="맑은 고딕"/>
        <family val="2"/>
        <scheme val="minor"/>
      </rPr>
      <t>בגלל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 xml:space="preserve">._x000D_
_x000D_
</t>
    </r>
    <r>
      <rPr>
        <sz val="11"/>
        <color theme="1"/>
        <rFont val="맑은 고딕"/>
        <family val="2"/>
        <scheme val="minor"/>
      </rPr>
      <t>תחילה</t>
    </r>
    <r>
      <rPr>
        <sz val="11"/>
        <color theme="1"/>
        <rFont val="맑은 고딕"/>
        <family val="2"/>
        <charset val="129"/>
        <scheme val="minor"/>
      </rPr>
      <t xml:space="preserve"> </t>
    </r>
    <r>
      <rPr>
        <sz val="11"/>
        <color theme="1"/>
        <rFont val="맑은 고딕"/>
        <family val="2"/>
        <scheme val="minor"/>
      </rPr>
      <t>עליך</t>
    </r>
    <r>
      <rPr>
        <sz val="11"/>
        <color theme="1"/>
        <rFont val="맑은 고딕"/>
        <family val="2"/>
        <charset val="129"/>
        <scheme val="minor"/>
      </rPr>
      <t xml:space="preserve"> </t>
    </r>
    <r>
      <rPr>
        <sz val="11"/>
        <color theme="1"/>
        <rFont val="맑은 고딕"/>
        <family val="2"/>
        <scheme val="minor"/>
      </rPr>
      <t>מהמבנה</t>
    </r>
    <r>
      <rPr>
        <sz val="11"/>
        <color theme="1"/>
        <rFont val="맑은 고딕"/>
        <family val="2"/>
        <charset val="129"/>
        <scheme val="minor"/>
      </rPr>
      <t xml:space="preserve">. </t>
    </r>
    <r>
      <rPr>
        <sz val="11"/>
        <color theme="1"/>
        <rFont val="맑은 고딕"/>
        <family val="2"/>
        <scheme val="minor"/>
      </rPr>
      <t>הילדה</t>
    </r>
    <r>
      <rPr>
        <sz val="11"/>
        <color theme="1"/>
        <rFont val="맑은 고딕"/>
        <family val="2"/>
        <charset val="129"/>
        <scheme val="minor"/>
      </rPr>
      <t xml:space="preserve"> </t>
    </r>
    <r>
      <rPr>
        <sz val="11"/>
        <color theme="1"/>
        <rFont val="맑은 고딕"/>
        <family val="2"/>
        <scheme val="minor"/>
      </rPr>
      <t>הולכת</t>
    </r>
    <r>
      <rPr>
        <sz val="11"/>
        <color theme="1"/>
        <rFont val="맑은 고딕"/>
        <family val="2"/>
        <charset val="129"/>
        <scheme val="minor"/>
      </rPr>
      <t xml:space="preserve"> </t>
    </r>
    <r>
      <rPr>
        <sz val="11"/>
        <color theme="1"/>
        <rFont val="맑은 고딕"/>
        <family val="2"/>
        <scheme val="minor"/>
      </rPr>
      <t>להיראות</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לזה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המסך</t>
    </r>
    <r>
      <rPr>
        <sz val="11"/>
        <color theme="1"/>
        <rFont val="맑은 고딕"/>
        <family val="2"/>
        <charset val="129"/>
        <scheme val="minor"/>
      </rPr>
      <t xml:space="preserve"> </t>
    </r>
    <r>
      <rPr>
        <sz val="11"/>
        <color theme="1"/>
        <rFont val="맑은 고딕"/>
        <family val="2"/>
        <scheme val="minor"/>
      </rPr>
      <t>במרחק</t>
    </r>
    <r>
      <rPr>
        <sz val="11"/>
        <color theme="1"/>
        <rFont val="맑은 고딕"/>
        <family val="2"/>
        <charset val="129"/>
        <scheme val="minor"/>
      </rPr>
      <t xml:space="preserve"> </t>
    </r>
    <r>
      <rPr>
        <sz val="11"/>
        <color theme="1"/>
        <rFont val="맑은 고딕"/>
        <family val="2"/>
        <scheme val="minor"/>
      </rPr>
      <t>דחליל</t>
    </r>
    <r>
      <rPr>
        <sz val="11"/>
        <color theme="1"/>
        <rFont val="맑은 고딕"/>
        <family val="2"/>
        <charset val="129"/>
        <scheme val="minor"/>
      </rPr>
      <t xml:space="preserve"> </t>
    </r>
    <r>
      <rPr>
        <sz val="11"/>
        <color theme="1"/>
        <rFont val="맑은 고딕"/>
        <family val="2"/>
        <scheme val="minor"/>
      </rPr>
      <t>מרושע</t>
    </r>
    <r>
      <rPr>
        <sz val="11"/>
        <color theme="1"/>
        <rFont val="맑은 고딕"/>
        <family val="2"/>
        <charset val="129"/>
        <scheme val="minor"/>
      </rPr>
      <t>.</t>
    </r>
  </si>
  <si>
    <t>Azon a napon az egész világ szerethető, mert a káosz._x000D_
_x000D_
Akkor először a szerkezetet. A lány fog kinézni azon túl, hogy a képernyőn a gonoszt madárijesztő.</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</si>
  <si>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</si>
  <si>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</si>
  <si>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</si>
  <si>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</si>
  <si>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Naquele dia, o mundo inteiro estava amável por causa do caos._x000D_
_x000D_
Você deve primeiro da estrutura. A menina está indo olhar como, além disso da tela o mal espantalho.</t>
  </si>
  <si>
    <t>În acea zi toată lumea a fost simpatic, din cauza haosului._x000D_
_x000D_
Trebuie mai întâi din structura. Fata va arata ca dincolo de cea a ecranului departe Scarecrow rău.</t>
  </si>
  <si>
    <t>В этот день весь мир был милым из-за хаоса._x000D_
_x000D_
Вы должны сначала из структуры. Девочка будет выглядеть дальше от экрана злых пугал.</t>
  </si>
  <si>
    <t>Toho dňa sa celý svet bol milý kvôli chaosu._x000D_
_x000D_
Musíte najprv zo štruktúry. Ta dievča sa bude vyzerať za tým obrazovky preč zlo strašiak.</t>
  </si>
  <si>
    <t>Ese día todo el mundo era amable debido al caos._x000D_
_x000D_
Primero hay que partir de la estructura. La chica se va a parecer más allá de la pantalla para el malo espantapájaros.</t>
  </si>
  <si>
    <t>Den dagen hela världen var älskvärd på grund av kaos._x000D_
_x000D_
Du måste först från strukturen. Flickan kommer att se ut utöver det på skärmen bort onda fågelskrämma.</t>
  </si>
  <si>
    <r>
      <t>วันนั้นโลกทั้งโลกก็น่ารักเพราะความสับสนวุ่นวาย_x000D_
_x000D_
คุณต้องแรกจากโครงสร้าง</t>
    </r>
    <r>
      <rPr>
        <sz val="11"/>
        <color theme="1"/>
        <rFont val="맑은 고딕"/>
        <family val="2"/>
        <charset val="129"/>
        <scheme val="minor"/>
      </rPr>
      <t xml:space="preserve"> </t>
    </r>
    <r>
      <rPr>
        <sz val="11"/>
        <color theme="1"/>
        <rFont val="맑은 고딕"/>
        <family val="2"/>
        <scheme val="minor"/>
      </rPr>
      <t>หญิงสาวที่จะไปดูเช่นนอกเหนือไปจากหน้าจอไปหุ่นไล่กาชั่วร้าย</t>
    </r>
  </si>
  <si>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</si>
  <si>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</si>
  <si>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</si>
  <si>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t>
  </si>
  <si>
    <r>
      <t>間ファウルおじさんは救助信</t>
    </r>
    <r>
      <rPr>
        <sz val="11"/>
        <color theme="1"/>
        <rFont val="맑은 고딕"/>
        <family val="3"/>
        <charset val="128"/>
        <scheme val="minor"/>
      </rPr>
      <t>号</t>
    </r>
    <r>
      <rPr>
        <sz val="11"/>
        <color theme="1"/>
        <rFont val="맑은 고딕"/>
        <family val="2"/>
        <charset val="129"/>
        <scheme val="minor"/>
      </rPr>
      <t>に沿って急いで道を去った。キ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ズはしばらくおじさんが</t>
    </r>
    <r>
      <rPr>
        <sz val="11"/>
        <color theme="1"/>
        <rFont val="맑은 고딕"/>
        <family val="3"/>
        <charset val="128"/>
        <scheme val="minor"/>
      </rPr>
      <t>来</t>
    </r>
    <r>
      <rPr>
        <sz val="11"/>
        <color theme="1"/>
        <rFont val="맑은 고딕"/>
        <family val="2"/>
        <charset val="129"/>
        <scheme val="minor"/>
      </rPr>
      <t>るまでの</t>
    </r>
    <r>
      <rPr>
        <sz val="11"/>
        <color theme="1"/>
        <rFont val="맑은 고딕"/>
        <family val="3"/>
        <charset val="128"/>
        <scheme val="minor"/>
      </rPr>
      <t>隠</t>
    </r>
    <r>
      <rPr>
        <sz val="11"/>
        <color theme="1"/>
        <rFont val="맑은 고딕"/>
        <family val="2"/>
        <charset val="129"/>
        <scheme val="minor"/>
      </rPr>
      <t>れ家にれようとしたが、モンスタ</t>
    </r>
    <r>
      <rPr>
        <sz val="11"/>
        <color theme="1"/>
        <rFont val="맑은 고딕"/>
        <family val="3"/>
        <charset val="128"/>
        <scheme val="minor"/>
      </rPr>
      <t>ー</t>
    </r>
    <r>
      <rPr>
        <sz val="11"/>
        <color theme="1"/>
        <rFont val="맑은 고딕"/>
        <family val="2"/>
        <charset val="129"/>
        <scheme val="minor"/>
      </rPr>
      <t>の侵入でこっそり出ておじさんが行った痕跡を訪ねて行く。_x000D_
_x000D_
魔法は使用していないが、おじさんが手に入れた</t>
    </r>
    <r>
      <rPr>
        <sz val="11"/>
        <color theme="1"/>
        <rFont val="맑은 고딕"/>
        <family val="3"/>
        <charset val="128"/>
        <scheme val="minor"/>
      </rPr>
      <t>総</t>
    </r>
    <r>
      <rPr>
        <sz val="11"/>
        <color theme="1"/>
        <rFont val="맑은 고딕"/>
        <family val="2"/>
        <charset val="129"/>
        <scheme val="minor"/>
      </rPr>
      <t>一本に依存して</t>
    </r>
    <r>
      <rPr>
        <sz val="11"/>
        <color theme="1"/>
        <rFont val="맑은 고딕"/>
        <family val="3"/>
        <charset val="128"/>
        <scheme val="minor"/>
      </rPr>
      <t>従</t>
    </r>
    <r>
      <rPr>
        <sz val="11"/>
        <color theme="1"/>
        <rFont val="맑은 고딕"/>
        <family val="2"/>
        <charset val="129"/>
        <scheme val="minor"/>
      </rPr>
      <t>わなければならない。より危</t>
    </r>
    <r>
      <rPr>
        <sz val="11"/>
        <color theme="1"/>
        <rFont val="맑은 고딕"/>
        <family val="3"/>
        <charset val="128"/>
        <scheme val="minor"/>
      </rPr>
      <t>険</t>
    </r>
    <r>
      <rPr>
        <sz val="11"/>
        <color theme="1"/>
        <rFont val="맑은 고딕"/>
        <family val="2"/>
        <charset val="129"/>
        <scheme val="minor"/>
      </rPr>
      <t>になる前おじさんに</t>
    </r>
    <r>
      <rPr>
        <sz val="11"/>
        <color theme="1"/>
        <rFont val="맑은 고딕"/>
        <family val="3"/>
        <charset val="128"/>
        <scheme val="minor"/>
      </rPr>
      <t>会</t>
    </r>
    <r>
      <rPr>
        <sz val="11"/>
        <color theme="1"/>
        <rFont val="맑은 고딕"/>
        <family val="2"/>
        <charset val="129"/>
        <scheme val="minor"/>
      </rPr>
      <t>わなければならない。</t>
    </r>
  </si>
  <si>
    <r>
      <t>男人之</t>
    </r>
    <r>
      <rPr>
        <sz val="11"/>
        <color theme="1"/>
        <rFont val="맑은 고딕"/>
        <family val="3"/>
        <charset val="134"/>
        <scheme val="minor"/>
      </rPr>
      <t>间</t>
    </r>
    <r>
      <rPr>
        <sz val="11"/>
        <color theme="1"/>
        <rFont val="맑은 고딕"/>
        <family val="2"/>
        <charset val="129"/>
        <scheme val="minor"/>
      </rPr>
      <t>的犯</t>
    </r>
    <r>
      <rPr>
        <sz val="11"/>
        <color theme="1"/>
        <rFont val="맑은 고딕"/>
        <family val="3"/>
        <charset val="134"/>
        <scheme val="minor"/>
      </rPr>
      <t>规</t>
    </r>
    <r>
      <rPr>
        <sz val="11"/>
        <color theme="1"/>
        <rFont val="맑은 고딕"/>
        <family val="2"/>
        <charset val="129"/>
        <scheme val="minor"/>
      </rPr>
      <t>沿求救信</t>
    </r>
    <r>
      <rPr>
        <sz val="11"/>
        <color theme="1"/>
        <rFont val="맑은 고딕"/>
        <family val="3"/>
        <charset val="128"/>
        <scheme val="minor"/>
      </rPr>
      <t>号匆匆</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了道路。</t>
    </r>
    <r>
      <rPr>
        <sz val="11"/>
        <color theme="1"/>
        <rFont val="맑은 고딕"/>
        <family val="3"/>
        <charset val="134"/>
        <scheme val="minor"/>
      </rPr>
      <t>硖</t>
    </r>
    <r>
      <rPr>
        <sz val="11"/>
        <color theme="1"/>
        <rFont val="맑은 고딕"/>
        <family val="2"/>
        <charset val="129"/>
        <scheme val="minor"/>
      </rPr>
      <t>系列，但是愿意收留，直至</t>
    </r>
    <r>
      <rPr>
        <sz val="11"/>
        <color theme="1"/>
        <rFont val="맑은 고딕"/>
        <family val="3"/>
        <charset val="134"/>
        <scheme val="minor"/>
      </rPr>
      <t>时</t>
    </r>
    <r>
      <rPr>
        <sz val="11"/>
        <color theme="1"/>
        <rFont val="맑은 고딕"/>
        <family val="2"/>
        <charset val="129"/>
        <scheme val="minor"/>
      </rPr>
      <t>刻</t>
    </r>
    <r>
      <rPr>
        <sz val="11"/>
        <color theme="1"/>
        <rFont val="맑은 고딕"/>
        <family val="3"/>
        <charset val="128"/>
        <scheme val="minor"/>
      </rPr>
      <t>来</t>
    </r>
    <r>
      <rPr>
        <sz val="11"/>
        <color theme="1"/>
        <rFont val="맑은 고딕"/>
        <family val="3"/>
        <charset val="134"/>
        <scheme val="minor"/>
      </rPr>
      <t>临</t>
    </r>
    <r>
      <rPr>
        <sz val="11"/>
        <color theme="1"/>
        <rFont val="맑은 고딕"/>
        <family val="2"/>
        <charset val="129"/>
        <scheme val="minor"/>
      </rPr>
      <t>叔叔</t>
    </r>
    <r>
      <rPr>
        <sz val="11"/>
        <color theme="1"/>
        <rFont val="맑은 고딕"/>
        <family val="3"/>
        <charset val="129"/>
        <scheme val="minor"/>
      </rPr>
      <t>偷跑</t>
    </r>
    <r>
      <rPr>
        <sz val="11"/>
        <color theme="1"/>
        <rFont val="맑은 고딕"/>
        <family val="2"/>
        <charset val="129"/>
        <scheme val="minor"/>
      </rPr>
      <t>出去入侵的怪物，</t>
    </r>
    <r>
      <rPr>
        <sz val="11"/>
        <color theme="1"/>
        <rFont val="맑은 고딕"/>
        <family val="3"/>
        <charset val="128"/>
        <scheme val="minor"/>
      </rPr>
      <t>并参</t>
    </r>
    <r>
      <rPr>
        <sz val="11"/>
        <color theme="1"/>
        <rFont val="맑은 고딕"/>
        <family val="3"/>
        <charset val="134"/>
        <scheme val="minor"/>
      </rPr>
      <t>观</t>
    </r>
    <r>
      <rPr>
        <sz val="11"/>
        <color theme="1"/>
        <rFont val="맑은 고딕"/>
        <family val="2"/>
        <charset val="129"/>
        <scheme val="minor"/>
      </rPr>
      <t>了叔叔的踪迹。_x000D_
_x000D_
魔</t>
    </r>
    <r>
      <rPr>
        <sz val="11"/>
        <color theme="1"/>
        <rFont val="맑은 고딕"/>
        <family val="3"/>
        <charset val="134"/>
        <scheme val="minor"/>
      </rPr>
      <t>术</t>
    </r>
    <r>
      <rPr>
        <sz val="11"/>
        <color theme="1"/>
        <rFont val="맑은 고딕"/>
        <family val="3"/>
        <charset val="128"/>
        <scheme val="minor"/>
      </rPr>
      <t>没</t>
    </r>
    <r>
      <rPr>
        <sz val="11"/>
        <color theme="1"/>
        <rFont val="맑은 고딕"/>
        <family val="2"/>
        <charset val="129"/>
        <scheme val="minor"/>
      </rPr>
      <t>有被使用，但是必</t>
    </r>
    <r>
      <rPr>
        <sz val="11"/>
        <color theme="1"/>
        <rFont val="맑은 고딕"/>
        <family val="3"/>
        <charset val="134"/>
        <scheme val="minor"/>
      </rPr>
      <t>须</t>
    </r>
    <r>
      <rPr>
        <sz val="11"/>
        <color theme="1"/>
        <rFont val="맑은 고딕"/>
        <family val="2"/>
        <charset val="129"/>
        <scheme val="minor"/>
      </rPr>
      <t>沿着</t>
    </r>
    <r>
      <rPr>
        <sz val="11"/>
        <color theme="1"/>
        <rFont val="맑은 고딕"/>
        <family val="3"/>
        <charset val="134"/>
        <scheme val="minor"/>
      </rPr>
      <t>这</t>
    </r>
    <r>
      <rPr>
        <sz val="11"/>
        <color theme="1"/>
        <rFont val="맑은 고딕"/>
        <family val="2"/>
        <charset val="129"/>
        <scheme val="minor"/>
      </rPr>
      <t>取</t>
    </r>
    <r>
      <rPr>
        <sz val="11"/>
        <color theme="1"/>
        <rFont val="맑은 고딕"/>
        <family val="3"/>
        <charset val="128"/>
        <scheme val="minor"/>
      </rPr>
      <t>决</t>
    </r>
    <r>
      <rPr>
        <sz val="11"/>
        <color theme="1"/>
        <rFont val="맑은 고딕"/>
        <family val="2"/>
        <charset val="129"/>
        <scheme val="minor"/>
      </rPr>
      <t>于</t>
    </r>
    <r>
      <rPr>
        <sz val="11"/>
        <color theme="1"/>
        <rFont val="맑은 고딕"/>
        <family val="3"/>
        <charset val="134"/>
        <scheme val="minor"/>
      </rPr>
      <t>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去</t>
    </r>
    <r>
      <rPr>
        <sz val="11"/>
        <color theme="1"/>
        <rFont val="맑은 고딕"/>
        <family val="3"/>
        <charset val="134"/>
        <scheme val="minor"/>
      </rPr>
      <t>给</t>
    </r>
    <r>
      <rPr>
        <sz val="11"/>
        <color theme="1"/>
        <rFont val="맑은 고딕"/>
        <family val="2"/>
        <charset val="129"/>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2"/>
        <charset val="129"/>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2"/>
        <charset val="129"/>
        <scheme val="minor"/>
      </rPr>
      <t>得危</t>
    </r>
    <r>
      <rPr>
        <sz val="11"/>
        <color theme="1"/>
        <rFont val="맑은 고딕"/>
        <family val="3"/>
        <charset val="134"/>
        <scheme val="minor"/>
      </rPr>
      <t>险</t>
    </r>
    <r>
      <rPr>
        <sz val="11"/>
        <color theme="1"/>
        <rFont val="맑은 고딕"/>
        <family val="2"/>
        <charset val="129"/>
        <scheme val="minor"/>
      </rPr>
      <t>了。</t>
    </r>
  </si>
  <si>
    <r>
      <t>男人之間的犯規沿求救信號</t>
    </r>
    <r>
      <rPr>
        <sz val="11"/>
        <color theme="1"/>
        <rFont val="맑은 고딕"/>
        <family val="3"/>
        <charset val="128"/>
        <scheme val="minor"/>
      </rPr>
      <t>匆匆</t>
    </r>
    <r>
      <rPr>
        <sz val="11"/>
        <color theme="1"/>
        <rFont val="맑은 고딕"/>
        <family val="2"/>
        <charset val="129"/>
        <scheme val="minor"/>
      </rPr>
      <t>離開了道路。</t>
    </r>
    <r>
      <rPr>
        <sz val="11"/>
        <color theme="1"/>
        <rFont val="맑은 고딕"/>
        <family val="3"/>
        <charset val="128"/>
        <scheme val="minor"/>
      </rPr>
      <t>硤</t>
    </r>
    <r>
      <rPr>
        <sz val="11"/>
        <color theme="1"/>
        <rFont val="맑은 고딕"/>
        <family val="2"/>
        <charset val="129"/>
        <scheme val="minor"/>
      </rPr>
      <t>系列，但是願意收留，直至時刻來臨叔叔</t>
    </r>
    <r>
      <rPr>
        <sz val="11"/>
        <color theme="1"/>
        <rFont val="맑은 고딕"/>
        <family val="3"/>
        <charset val="129"/>
        <scheme val="minor"/>
      </rPr>
      <t>偷跑</t>
    </r>
    <r>
      <rPr>
        <sz val="11"/>
        <color theme="1"/>
        <rFont val="맑은 고딕"/>
        <family val="2"/>
        <charset val="129"/>
        <scheme val="minor"/>
      </rPr>
      <t>出去入侵的怪物，並參觀了叔叔的踪跡。_x000D_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2"/>
        <charset val="129"/>
        <scheme val="minor"/>
      </rPr>
      <t>應該滿足的傢</t>
    </r>
    <r>
      <rPr>
        <sz val="11"/>
        <color theme="1"/>
        <rFont val="맑은 고딕"/>
        <family val="3"/>
        <charset val="129"/>
        <scheme val="minor"/>
      </rPr>
      <t>伙</t>
    </r>
    <r>
      <rPr>
        <sz val="11"/>
        <color theme="1"/>
        <rFont val="맑은 고딕"/>
        <family val="3"/>
        <charset val="128"/>
        <scheme val="minor"/>
      </rPr>
      <t>它</t>
    </r>
    <r>
      <rPr>
        <sz val="11"/>
        <color theme="1"/>
        <rFont val="맑은 고딕"/>
        <family val="2"/>
        <charset val="129"/>
        <scheme val="minor"/>
      </rPr>
      <t>變得危險了。</t>
    </r>
  </si>
  <si>
    <r>
      <t>خطأ</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عجلة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امرنا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اشارة</t>
    </r>
    <r>
      <rPr>
        <sz val="11"/>
        <color theme="1"/>
        <rFont val="맑은 고딕"/>
        <family val="2"/>
        <charset val="129"/>
        <scheme val="minor"/>
      </rPr>
      <t xml:space="preserve"> </t>
    </r>
    <r>
      <rPr>
        <sz val="11"/>
        <color theme="1"/>
        <rFont val="맑은 고딕"/>
        <family val="2"/>
        <scheme val="minor"/>
      </rPr>
      <t>استغاثة</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استعداد</t>
    </r>
    <r>
      <rPr>
        <sz val="11"/>
        <color theme="1"/>
        <rFont val="맑은 고딕"/>
        <family val="2"/>
        <charset val="129"/>
        <scheme val="minor"/>
      </rPr>
      <t xml:space="preserve"> </t>
    </r>
    <r>
      <rPr>
        <sz val="11"/>
        <color theme="1"/>
        <rFont val="맑은 고딕"/>
        <family val="2"/>
        <scheme val="minor"/>
      </rPr>
      <t>لتوفير</t>
    </r>
    <r>
      <rPr>
        <sz val="11"/>
        <color theme="1"/>
        <rFont val="맑은 고딕"/>
        <family val="2"/>
        <charset val="129"/>
        <scheme val="minor"/>
      </rPr>
      <t xml:space="preserve"> </t>
    </r>
    <r>
      <rPr>
        <sz val="11"/>
        <color theme="1"/>
        <rFont val="맑은 고딕"/>
        <family val="2"/>
        <scheme val="minor"/>
      </rPr>
      <t>المأوى</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اللحظة</t>
    </r>
    <r>
      <rPr>
        <sz val="11"/>
        <color theme="1"/>
        <rFont val="맑은 고딕"/>
        <family val="2"/>
        <charset val="129"/>
        <scheme val="minor"/>
      </rPr>
      <t xml:space="preserve"> </t>
    </r>
    <r>
      <rPr>
        <sz val="11"/>
        <color theme="1"/>
        <rFont val="맑은 고딕"/>
        <family val="2"/>
        <scheme val="minor"/>
      </rPr>
      <t>يأتي</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التسلل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غزو</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وزيارة</t>
    </r>
    <r>
      <rPr>
        <sz val="11"/>
        <color theme="1"/>
        <rFont val="맑은 고딕"/>
        <family val="2"/>
        <charset val="129"/>
        <scheme val="minor"/>
      </rPr>
      <t xml:space="preserve"> </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._x000D_
_x000D_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تذهب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مجموع</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أعطى</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guhaeda.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يجتمع</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يحصل</t>
    </r>
    <r>
      <rPr>
        <sz val="11"/>
        <color theme="1"/>
        <rFont val="맑은 고딕"/>
        <family val="2"/>
        <charset val="129"/>
        <scheme val="minor"/>
      </rPr>
      <t xml:space="preserve"> </t>
    </r>
    <r>
      <rPr>
        <sz val="11"/>
        <color theme="1"/>
        <rFont val="맑은 고딕"/>
        <family val="2"/>
        <scheme val="minor"/>
      </rPr>
      <t>خطير</t>
    </r>
    <r>
      <rPr>
        <sz val="11"/>
        <color theme="1"/>
        <rFont val="맑은 고딕"/>
        <family val="2"/>
        <charset val="129"/>
        <scheme val="minor"/>
      </rPr>
      <t>.</t>
    </r>
  </si>
  <si>
    <t>Фол паміж чалавекам звярнулі з дарогі ў спешцы па сігналу бедства. Стосаў серыі, але гатовыя прытуліць да моманту прыходзіць дзядзька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</si>
  <si>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Кип Series, но готов да подслон, докато дойде моментът чичо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</si>
  <si>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Kip Series, ale ochoten úkrytu až do okamžiku přichází Uncle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</si>
  <si>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Kip Series, maar bereid zijn om te schuilen tot het moment komt Uncle sluipen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</si>
  <si>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Kip Sarja, mutta halukkaita suojaan, kunnes hetki koittaa setä livahtaa ulos hyökkäyksen hirviöitä ja käydä polku välillä setä._x000D_
_x000D_
Taika ei käytetä, vaan pitää mennä mukaan riippuen koko kukaan antanut setä guhaeda. Sinun tulee täyttää kaveri ennen kuin se saa vaarallista.</t>
  </si>
  <si>
    <t>Faute entre l'homme a quitté la route à la hâte le long d'un signal de détresse. Kip série, mais prêt à l'abri jusqu'à ce que le moment arrive oncle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</si>
  <si>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Kip Serie, aber bereit zu schützen, bis der Moment kommt Onkel zu der Invasion der Monster schleichen und besuchen Sie den Weg zwischen dem Onkel._x000D_
_x000D_
Magie wird nicht verwendet, sondern muss zusammen abhängig von der Gesamt man gehen gab Onkel guhaeda. Sie sollen den Mann treffen, bevor es gefährlich wird.</t>
  </si>
  <si>
    <t>Φάουλ μεταξύ ανθρώπου έφυγε από το δρόμο σε μια βιασύνη κατά μήκος ενός σήμα κινδύνου. Kip σειρά, αλλά είναι πρόθυμοι να καταφύγιο μέχρι τη στιγμή που βγαίνει ο θείος γλιστρήσει έξω με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</si>
  <si>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עזבו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הכביש</t>
    </r>
    <r>
      <rPr>
        <sz val="11"/>
        <color theme="1"/>
        <rFont val="맑은 고딕"/>
        <family val="2"/>
        <charset val="129"/>
        <scheme val="minor"/>
      </rPr>
      <t xml:space="preserve"> </t>
    </r>
    <r>
      <rPr>
        <sz val="11"/>
        <color theme="1"/>
        <rFont val="맑은 고딕"/>
        <family val="2"/>
        <scheme val="minor"/>
      </rPr>
      <t>ממהר</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מצוקה</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מוכן</t>
    </r>
    <r>
      <rPr>
        <sz val="11"/>
        <color theme="1"/>
        <rFont val="맑은 고딕"/>
        <family val="2"/>
        <charset val="129"/>
        <scheme val="minor"/>
      </rPr>
      <t xml:space="preserve"> </t>
    </r>
    <r>
      <rPr>
        <sz val="11"/>
        <color theme="1"/>
        <rFont val="맑은 고딕"/>
        <family val="2"/>
        <scheme val="minor"/>
      </rPr>
      <t>מחסה</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שמגיע</t>
    </r>
    <r>
      <rPr>
        <sz val="11"/>
        <color theme="1"/>
        <rFont val="맑은 고딕"/>
        <family val="2"/>
        <charset val="129"/>
        <scheme val="minor"/>
      </rPr>
      <t xml:space="preserve"> </t>
    </r>
    <r>
      <rPr>
        <sz val="11"/>
        <color theme="1"/>
        <rFont val="맑은 고딕"/>
        <family val="2"/>
        <scheme val="minor"/>
      </rPr>
      <t>הרגע</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מתגנבים</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הפלישה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לבקר</t>
    </r>
    <r>
      <rPr>
        <sz val="11"/>
        <color theme="1"/>
        <rFont val="맑은 고딕"/>
        <family val="2"/>
        <charset val="129"/>
        <scheme val="minor"/>
      </rPr>
      <t xml:space="preserve"> </t>
    </r>
    <r>
      <rPr>
        <sz val="11"/>
        <color theme="1"/>
        <rFont val="맑은 고딕"/>
        <family val="2"/>
        <scheme val="minor"/>
      </rPr>
      <t>השביל</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._x000D_
_x000D_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חייבים</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 </t>
    </r>
    <r>
      <rPr>
        <sz val="11"/>
        <color theme="1"/>
        <rFont val="맑은 고딕"/>
        <family val="2"/>
        <scheme val="minor"/>
      </rPr>
      <t>תלוי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הכולל</t>
    </r>
    <r>
      <rPr>
        <sz val="11"/>
        <color theme="1"/>
        <rFont val="맑은 고딕"/>
        <family val="2"/>
        <charset val="129"/>
        <scheme val="minor"/>
      </rPr>
      <t xml:space="preserve"> </t>
    </r>
    <r>
      <rPr>
        <sz val="11"/>
        <color theme="1"/>
        <rFont val="맑은 고딕"/>
        <family val="2"/>
        <scheme val="minor"/>
      </rPr>
      <t>נתן</t>
    </r>
    <r>
      <rPr>
        <sz val="11"/>
        <color theme="1"/>
        <rFont val="맑은 고딕"/>
        <family val="2"/>
        <charset val="129"/>
        <scheme val="minor"/>
      </rPr>
      <t xml:space="preserve"> guhaeda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לפגוש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הבחור</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שהוא</t>
    </r>
    <r>
      <rPr>
        <sz val="11"/>
        <color theme="1"/>
        <rFont val="맑은 고딕"/>
        <family val="2"/>
        <charset val="129"/>
        <scheme val="minor"/>
      </rPr>
      <t xml:space="preserve"> </t>
    </r>
    <r>
      <rPr>
        <sz val="11"/>
        <color theme="1"/>
        <rFont val="맑은 고딕"/>
        <family val="2"/>
        <scheme val="minor"/>
      </rPr>
      <t>מגיע</t>
    </r>
    <r>
      <rPr>
        <sz val="11"/>
        <color theme="1"/>
        <rFont val="맑은 고딕"/>
        <family val="2"/>
        <charset val="129"/>
        <scheme val="minor"/>
      </rPr>
      <t xml:space="preserve"> </t>
    </r>
    <r>
      <rPr>
        <sz val="11"/>
        <color theme="1"/>
        <rFont val="맑은 고딕"/>
        <family val="2"/>
        <scheme val="minor"/>
      </rPr>
      <t>מסוכן</t>
    </r>
    <r>
      <rPr>
        <sz val="11"/>
        <color theme="1"/>
        <rFont val="맑은 고딕"/>
        <family val="2"/>
        <charset val="129"/>
        <scheme val="minor"/>
      </rPr>
      <t>.</t>
    </r>
  </si>
  <si>
    <t>Fúj az ember elhagyta az út mentén siet vészjelzést. Kip sorozat, de hajlandó menedéket, amíg eljön az a pillanat bácsi kiosonok az invázió szörnyeket, és látogasson el a nyomvonal közötti nagybátyja._x000D_
_x000D_
Mágikus nem használják, hanem menjen végig polixetén egy adott bácsi guhaeda. Meg kell felelnie a srác, mielőtt megkapja veszélyes.</t>
  </si>
  <si>
    <t>Busuk antara manusia meninggalkan jalan terburu-buru sepanjang sinyal marabahaya. Kip Seri, tapi bersedia untuk penampungan sampai saat itu tiba Paman menyelinap keluar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</si>
  <si>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Kip Serie, ma disposti a riparo fino a quando arriva il momento zio sgattaiolare fuori per l'invasione di mostri e visitare il sentiero tra lo zio._x000D_
_x000D_
La magia non viene utilizzato, ma deve andare avanti a seconda sul totale ha dato lo zio guhaeda. Si dovrebbe incontrare il ragazzo prima che diventi pericoloso.</t>
  </si>
  <si>
    <t>Busuk antara manusia meninggalkan jalan yang tergesa-gesa di sepanjang isyarat kecemasan. Kip Series, tetapi bersedia untuk perlindungan sehingga masa ini datang Uncle menyelinap keluar untuk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</si>
  <si>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Kip Series, ale chętnych do schronienia aż do chwili przychodzi wuj wymknąć się z inwazją potworów i odwiedzić szlak pomiędzy wuja._x000D_
_x000D_
Magia nie jest używany, ale musi iść w zależności od całkowitej jednego dał wujka guhaeda. Powinieneś spotkać faceta, zanim zrobi się niebezpiecznie.</t>
  </si>
  <si>
    <t>Foul entre o homem saiu da estrada em uma pressa ao longo de um sinal de socorro. Kip Series, mas disposto a abrigar até o momento vem tio escapar à invasão de monstros e visitar a trilha entre o tio._x000D_
_x000D_
A magia não é usado, mas deve ir junto dependendo da um total de deu tio guhaeda. Você deve conhecer o cara antes que ele fica perigoso.</t>
  </si>
  <si>
    <t>Foul dintre om a părăsit drumul în grabă de-a lungul unui semnal de primejdie. Kip Seria, dar dispus să adăpost până în momentul în care vine unchiul strecura la invazia de monstri și vizita traseul dintre unchiul._x000D_
_x000D_
Magic nu este folosit, dar trebuie să meargă de-a lungul, în funcție de cea totală a dat unchiul guhaeda. Ar trebui să îndeplinească tipul înainte de a ajunge periculos.</t>
  </si>
  <si>
    <t>Фол между человеком свернули с дороги в спешке по сигналу бедствия. Кип серии, но готовы приютить до момента приходит дядя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</si>
  <si>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Faul medzi mužom vľavo na ceste v zhone pozdĺž núdzový signál. Kip Series, ale ochotný úkrytu až do okamihu prichádza Uncle prepašovať k invázii príšer a navštíviť chodník medzi strýkom._x000D_
_x000D_
Mágia nie je použitý, ale musí ísť spolu v závislosti na celkovom jeden dal strýčka guhaeda. Tie by mali spĺňať chlapa, než sa dostane nebezpečné.</t>
  </si>
  <si>
    <t>Falta entre el hombre salió de la carretera a toda prisa a lo largo de una señal de socorro. Kip Series, pero dispuesto a refugio hasta que llega el momento tío escaparse a la invasión de monstruos y visitar el sendero entre el tío._x000D_
_x000D_
La magia no se utiliza, pero debe estar de acuerdo en función del total de uno dio el tío guhaeda. Usted debe conocer al tipo antes de que sea peligroso.</t>
  </si>
  <si>
    <t>Foul mellan människa lämnade vägen bråttom längs en nödsignal. Kip Series, men villig att husrum tills det ögonblick kommer farbror smyga ut till invasionen av monster och besöka leden mellan farbror._x000D_
_x000D_
Magi används inte, utan måste gå beroende på den totala en gav Uncle guhaeda. Du bör uppfylla killen innan det blir farligt.</t>
  </si>
  <si>
    <r>
      <t>ฟาวล์ระหว่างมนุษย์ซ้ายถนนรีบร้อนพร้อมสัญญาณความทุกข์ได้</t>
    </r>
    <r>
      <rPr>
        <sz val="11"/>
        <color theme="1"/>
        <rFont val="맑은 고딕"/>
        <family val="2"/>
        <charset val="129"/>
        <scheme val="minor"/>
      </rPr>
      <t xml:space="preserve"> </t>
    </r>
    <r>
      <rPr>
        <sz val="11"/>
        <color theme="1"/>
        <rFont val="맑은 고딕"/>
        <family val="2"/>
        <scheme val="minor"/>
      </rPr>
      <t>กีบชุด</t>
    </r>
    <r>
      <rPr>
        <sz val="11"/>
        <color theme="1"/>
        <rFont val="맑은 고딕"/>
        <family val="2"/>
        <charset val="129"/>
        <scheme val="minor"/>
      </rPr>
      <t xml:space="preserve"> </t>
    </r>
    <r>
      <rPr>
        <sz val="11"/>
        <color theme="1"/>
        <rFont val="맑은 고딕"/>
        <family val="2"/>
        <scheme val="minor"/>
      </rPr>
      <t>แต่ยินดีที่จะพักพิงจนกว่าจะถึงเวลาลุงแอบออกไปรุกรานของมอนสเตอร์และเยี่ยมชมเส้นทางระหว่างลุง_x000D_
_x000D_
เมจิกไม่ได้ใช้</t>
    </r>
    <r>
      <rPr>
        <sz val="11"/>
        <color theme="1"/>
        <rFont val="맑은 고딕"/>
        <family val="2"/>
        <charset val="129"/>
        <scheme val="minor"/>
      </rPr>
      <t xml:space="preserve"> </t>
    </r>
    <r>
      <rPr>
        <sz val="11"/>
        <color theme="1"/>
        <rFont val="맑은 고딕"/>
        <family val="2"/>
        <scheme val="minor"/>
      </rPr>
      <t>แต่ต้องไปพร้อมขึ้นอยู่กับหนึ่งรวมให้ลุง</t>
    </r>
    <r>
      <rPr>
        <sz val="11"/>
        <color theme="1"/>
        <rFont val="맑은 고딕"/>
        <family val="2"/>
        <charset val="129"/>
        <scheme val="minor"/>
      </rPr>
      <t xml:space="preserve"> guhaeda </t>
    </r>
    <r>
      <rPr>
        <sz val="11"/>
        <color theme="1"/>
        <rFont val="맑은 고딕"/>
        <family val="2"/>
        <scheme val="minor"/>
      </rPr>
      <t>คุณควรจะตอบสนองคนก่อนที่จะได้รับอันตราย</t>
    </r>
  </si>
  <si>
    <t>adam arasında Faul bir imdat sinyali boyunca acele yoldan ayrıldı. Kip Serisi, ancak ana kadar barınak istekli Amca canavarlar işgaline gizlice ve amcası arasındaki iz ziyaret geliyor._x000D_
_x000D_
Sihirli kullanılmaz, ancak toplam birinin bağlı birlikte gitmek gerekir Amca guhaeda verdi. tehlike olur önce adamı karşılamalıdır.</t>
  </si>
  <si>
    <t>Фол між людиною звернули з дороги в поспіху за сигналом лиха. Кіп серії, але готові прихистити до моменту приходить дядько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</si>
  <si>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Kip Series, nh</t>
    </r>
    <r>
      <rPr>
        <sz val="11"/>
        <color theme="1"/>
        <rFont val="맑은 고딕"/>
        <family val="2"/>
        <scheme val="minor"/>
      </rPr>
      <t>ư</t>
    </r>
    <r>
      <rPr>
        <sz val="11"/>
        <color theme="1"/>
        <rFont val="맑은 고딕"/>
        <family val="2"/>
        <charset val="129"/>
        <scheme val="minor"/>
      </rPr>
      <t>ng sẵn sàng che chở cho đến thời điểm này đến Bác lẻn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</si>
  <si>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</si>
  <si>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r>
      <t>構造信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って行ったところは魔物たちに覆われた山の麓であった。わずか一ヶ月前までの人が住んでいた</t>
    </r>
    <r>
      <rPr>
        <sz val="11"/>
        <color theme="1"/>
        <rFont val="맑은 고딕"/>
        <family val="3"/>
        <charset val="128"/>
        <scheme val="minor"/>
      </rPr>
      <t>静</t>
    </r>
    <r>
      <rPr>
        <sz val="11"/>
        <color theme="1"/>
        <rFont val="맑은 고딕"/>
        <family val="2"/>
        <charset val="129"/>
        <scheme val="minor"/>
      </rPr>
      <t>かな町だった人の痕跡は見</t>
    </r>
    <r>
      <rPr>
        <sz val="11"/>
        <color theme="1"/>
        <rFont val="맑은 고딕"/>
        <family val="3"/>
        <charset val="128"/>
        <scheme val="minor"/>
      </rPr>
      <t>当</t>
    </r>
    <r>
      <rPr>
        <sz val="11"/>
        <color theme="1"/>
        <rFont val="맑은 고딕"/>
        <family val="2"/>
        <charset val="129"/>
        <scheme val="minor"/>
      </rPr>
      <t>たらない。村から少し離れたところに</t>
    </r>
    <r>
      <rPr>
        <sz val="11"/>
        <color theme="1"/>
        <rFont val="맑은 고딕"/>
        <family val="3"/>
        <charset val="128"/>
        <scheme val="minor"/>
      </rPr>
      <t>研</t>
    </r>
    <r>
      <rPr>
        <sz val="11"/>
        <color theme="1"/>
        <rFont val="맑은 고딕"/>
        <family val="2"/>
        <charset val="129"/>
        <scheme val="minor"/>
      </rPr>
      <t>究施設があり、その場所を調べてみることにする。_x000D_
_x000D_
魔物がとても暴れて制</t>
    </r>
    <r>
      <rPr>
        <sz val="11"/>
        <color theme="1"/>
        <rFont val="맑은 고딕"/>
        <family val="3"/>
        <charset val="128"/>
        <scheme val="minor"/>
      </rPr>
      <t>圧</t>
    </r>
    <r>
      <rPr>
        <sz val="11"/>
        <color theme="1"/>
        <rFont val="맑은 고딕"/>
        <family val="2"/>
        <charset val="129"/>
        <scheme val="minor"/>
      </rPr>
      <t>するのに困難を</t>
    </r>
    <r>
      <rPr>
        <sz val="11"/>
        <color theme="1"/>
        <rFont val="맑은 고딕"/>
        <family val="3"/>
        <charset val="128"/>
        <scheme val="minor"/>
      </rPr>
      <t>経験</t>
    </r>
    <r>
      <rPr>
        <sz val="11"/>
        <color theme="1"/>
        <rFont val="맑은 고딕"/>
        <family val="2"/>
        <charset val="129"/>
        <scheme val="minor"/>
      </rPr>
      <t>している。まず、武器になるようなことを見つける必要があり。</t>
    </r>
  </si>
  <si>
    <r>
      <t>当</t>
    </r>
    <r>
      <rPr>
        <sz val="11"/>
        <color theme="1"/>
        <rFont val="맑은 고딕"/>
        <family val="2"/>
        <charset val="129"/>
        <scheme val="minor"/>
      </rPr>
      <t>沿着信</t>
    </r>
    <r>
      <rPr>
        <sz val="11"/>
        <color theme="1"/>
        <rFont val="맑은 고딕"/>
        <family val="3"/>
        <charset val="128"/>
        <scheme val="minor"/>
      </rPr>
      <t>号</t>
    </r>
    <r>
      <rPr>
        <sz val="11"/>
        <color theme="1"/>
        <rFont val="맑은 고딕"/>
        <family val="2"/>
        <charset val="129"/>
        <scheme val="minor"/>
      </rPr>
      <t>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浑</t>
    </r>
    <r>
      <rPr>
        <sz val="11"/>
        <color theme="1"/>
        <rFont val="맑은 고딕"/>
        <family val="2"/>
        <charset val="129"/>
        <scheme val="minor"/>
      </rPr>
      <t>身上下邪</t>
    </r>
    <r>
      <rPr>
        <sz val="11"/>
        <color theme="1"/>
        <rFont val="맑은 고딕"/>
        <family val="3"/>
        <charset val="134"/>
        <scheme val="minor"/>
      </rPr>
      <t>恶</t>
    </r>
    <r>
      <rPr>
        <sz val="11"/>
        <color theme="1"/>
        <rFont val="맑은 고딕"/>
        <family val="2"/>
        <charset val="129"/>
        <scheme val="minor"/>
      </rPr>
      <t>的山脚下。是一</t>
    </r>
    <r>
      <rPr>
        <sz val="11"/>
        <color theme="1"/>
        <rFont val="맑은 고딕"/>
        <family val="3"/>
        <charset val="128"/>
        <scheme val="minor"/>
      </rPr>
      <t>个</t>
    </r>
    <r>
      <rPr>
        <sz val="11"/>
        <color theme="1"/>
        <rFont val="맑은 고딕"/>
        <family val="2"/>
        <charset val="129"/>
        <scheme val="minor"/>
      </rPr>
      <t>安</t>
    </r>
    <r>
      <rPr>
        <sz val="11"/>
        <color theme="1"/>
        <rFont val="맑은 고딕"/>
        <family val="3"/>
        <charset val="128"/>
        <scheme val="minor"/>
      </rPr>
      <t>静</t>
    </r>
    <r>
      <rPr>
        <sz val="11"/>
        <color theme="1"/>
        <rFont val="맑은 고딕"/>
        <family val="2"/>
        <charset val="129"/>
        <scheme val="minor"/>
      </rPr>
      <t>的村庄，就在一</t>
    </r>
    <r>
      <rPr>
        <sz val="11"/>
        <color theme="1"/>
        <rFont val="맑은 고딕"/>
        <family val="3"/>
        <charset val="128"/>
        <scheme val="minor"/>
      </rPr>
      <t>个</t>
    </r>
    <r>
      <rPr>
        <sz val="11"/>
        <color theme="1"/>
        <rFont val="맑은 고딕"/>
        <family val="2"/>
        <charset val="129"/>
        <scheme val="minor"/>
      </rPr>
      <t>月前，甚至是</t>
    </r>
    <r>
      <rPr>
        <sz val="11"/>
        <color theme="1"/>
        <rFont val="맑은 고딕"/>
        <family val="3"/>
        <charset val="134"/>
        <scheme val="minor"/>
      </rPr>
      <t>谁</t>
    </r>
    <r>
      <rPr>
        <sz val="11"/>
        <color theme="1"/>
        <rFont val="맑은 고딕"/>
        <family val="2"/>
        <charset val="129"/>
        <scheme val="minor"/>
      </rPr>
      <t>住的痕迹很</t>
    </r>
    <r>
      <rPr>
        <sz val="11"/>
        <color theme="1"/>
        <rFont val="맑은 고딕"/>
        <family val="3"/>
        <charset val="134"/>
        <scheme val="minor"/>
      </rPr>
      <t>难</t>
    </r>
    <r>
      <rPr>
        <sz val="11"/>
        <color theme="1"/>
        <rFont val="맑은 고딕"/>
        <family val="2"/>
        <charset val="129"/>
        <scheme val="minor"/>
      </rPr>
      <t>找到人。</t>
    </r>
    <r>
      <rPr>
        <sz val="11"/>
        <color theme="1"/>
        <rFont val="맑은 고딕"/>
        <family val="3"/>
        <charset val="129"/>
        <scheme val="minor"/>
      </rPr>
      <t>哪</t>
    </r>
    <r>
      <rPr>
        <sz val="11"/>
        <color theme="1"/>
        <rFont val="맑은 고딕"/>
        <family val="2"/>
        <charset val="129"/>
        <scheme val="minor"/>
      </rPr>
      <t>里有一点点出城和</t>
    </r>
    <r>
      <rPr>
        <sz val="11"/>
        <color theme="1"/>
        <rFont val="맑은 고딕"/>
        <family val="3"/>
        <charset val="128"/>
        <scheme val="minor"/>
      </rPr>
      <t>研</t>
    </r>
    <r>
      <rPr>
        <sz val="11"/>
        <color theme="1"/>
        <rFont val="맑은 고딕"/>
        <family val="2"/>
        <charset val="129"/>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2"/>
        <charset val="129"/>
        <scheme val="minor"/>
      </rPr>
      <t xml:space="preserve">那里。_x000D_
_x000D_
</t>
    </r>
    <r>
      <rPr>
        <sz val="11"/>
        <color theme="1"/>
        <rFont val="맑은 고딕"/>
        <family val="3"/>
        <charset val="134"/>
        <scheme val="minor"/>
      </rPr>
      <t>这</t>
    </r>
    <r>
      <rPr>
        <sz val="11"/>
        <color theme="1"/>
        <rFont val="맑은 고딕"/>
        <family val="2"/>
        <charset val="129"/>
        <scheme val="minor"/>
      </rPr>
      <t>是</t>
    </r>
    <r>
      <rPr>
        <sz val="11"/>
        <color theme="1"/>
        <rFont val="맑은 고딕"/>
        <family val="3"/>
        <charset val="134"/>
        <scheme val="minor"/>
      </rPr>
      <t>挣</t>
    </r>
    <r>
      <rPr>
        <sz val="11"/>
        <color theme="1"/>
        <rFont val="맑은 고딕"/>
        <family val="2"/>
        <charset val="129"/>
        <scheme val="minor"/>
      </rPr>
      <t>扎在他</t>
    </r>
    <r>
      <rPr>
        <sz val="11"/>
        <color theme="1"/>
        <rFont val="맑은 고딕"/>
        <family val="3"/>
        <charset val="134"/>
        <scheme val="minor"/>
      </rPr>
      <t>们</t>
    </r>
    <r>
      <rPr>
        <sz val="11"/>
        <color theme="1"/>
        <rFont val="맑은 고딕"/>
        <family val="2"/>
        <charset val="129"/>
        <scheme val="minor"/>
      </rPr>
      <t>的</t>
    </r>
    <r>
      <rPr>
        <sz val="11"/>
        <color theme="1"/>
        <rFont val="맑은 고딕"/>
        <family val="3"/>
        <charset val="134"/>
        <scheme val="minor"/>
      </rPr>
      <t>疯</t>
    </r>
    <r>
      <rPr>
        <sz val="11"/>
        <color theme="1"/>
        <rFont val="맑은 고딕"/>
        <family val="2"/>
        <charset val="129"/>
        <scheme val="minor"/>
      </rPr>
      <t>狂制服邪</t>
    </r>
    <r>
      <rPr>
        <sz val="11"/>
        <color theme="1"/>
        <rFont val="맑은 고딕"/>
        <family val="3"/>
        <charset val="134"/>
        <scheme val="minor"/>
      </rPr>
      <t>恶</t>
    </r>
    <r>
      <rPr>
        <sz val="11"/>
        <color theme="1"/>
        <rFont val="맑은 고딕"/>
        <family val="2"/>
        <charset val="129"/>
        <scheme val="minor"/>
      </rPr>
      <t>，太。首先，我</t>
    </r>
    <r>
      <rPr>
        <sz val="11"/>
        <color theme="1"/>
        <rFont val="맑은 고딕"/>
        <family val="3"/>
        <charset val="134"/>
        <scheme val="minor"/>
      </rPr>
      <t>觉</t>
    </r>
    <r>
      <rPr>
        <sz val="11"/>
        <color theme="1"/>
        <rFont val="맑은 고딕"/>
        <family val="2"/>
        <charset val="129"/>
        <scheme val="minor"/>
      </rPr>
      <t>得</t>
    </r>
    <r>
      <rPr>
        <sz val="11"/>
        <color theme="1"/>
        <rFont val="맑은 고딕"/>
        <family val="3"/>
        <charset val="134"/>
        <scheme val="minor"/>
      </rPr>
      <t>这</t>
    </r>
    <r>
      <rPr>
        <sz val="11"/>
        <color theme="1"/>
        <rFont val="맑은 고딕"/>
        <family val="2"/>
        <charset val="129"/>
        <scheme val="minor"/>
      </rPr>
      <t>算是一</t>
    </r>
    <r>
      <rPr>
        <sz val="11"/>
        <color theme="1"/>
        <rFont val="맑은 고딕"/>
        <family val="3"/>
        <charset val="128"/>
        <scheme val="minor"/>
      </rPr>
      <t>个</t>
    </r>
    <r>
      <rPr>
        <sz val="11"/>
        <color theme="1"/>
        <rFont val="맑은 고딕"/>
        <family val="2"/>
        <charset val="129"/>
        <scheme val="minor"/>
      </rPr>
      <t>利器。</t>
    </r>
  </si>
  <si>
    <r>
      <t>當沿著信號之間的結構，</t>
    </r>
    <r>
      <rPr>
        <sz val="11"/>
        <color theme="1"/>
        <rFont val="맑은 고딕"/>
        <family val="3"/>
        <charset val="128"/>
        <scheme val="minor"/>
      </rPr>
      <t>它</t>
    </r>
    <r>
      <rPr>
        <sz val="11"/>
        <color theme="1"/>
        <rFont val="맑은 고딕"/>
        <family val="2"/>
        <charset val="129"/>
        <scheme val="minor"/>
      </rPr>
      <t>渾身上下邪惡的山</t>
    </r>
    <r>
      <rPr>
        <sz val="11"/>
        <color theme="1"/>
        <rFont val="맑은 고딕"/>
        <family val="3"/>
        <charset val="129"/>
        <scheme val="minor"/>
      </rPr>
      <t>腳</t>
    </r>
    <r>
      <rPr>
        <sz val="11"/>
        <color theme="1"/>
        <rFont val="맑은 고딕"/>
        <family val="2"/>
        <charset val="129"/>
        <scheme val="minor"/>
      </rPr>
      <t>下。是一個安靜的村莊，就在一個月前，甚至是誰住的痕跡很難找到人。</t>
    </r>
    <r>
      <rPr>
        <sz val="11"/>
        <color theme="1"/>
        <rFont val="맑은 고딕"/>
        <family val="3"/>
        <charset val="129"/>
        <scheme val="minor"/>
      </rPr>
      <t>哪</t>
    </r>
    <r>
      <rPr>
        <sz val="11"/>
        <color theme="1"/>
        <rFont val="맑은 고딕"/>
        <family val="2"/>
        <charset val="129"/>
        <scheme val="minor"/>
      </rPr>
      <t>裡有一點點出城和</t>
    </r>
    <r>
      <rPr>
        <sz val="11"/>
        <color theme="1"/>
        <rFont val="맑은 고딕"/>
        <family val="3"/>
        <charset val="128"/>
        <scheme val="minor"/>
      </rPr>
      <t>研</t>
    </r>
    <r>
      <rPr>
        <sz val="11"/>
        <color theme="1"/>
        <rFont val="맑은 고딕"/>
        <family val="2"/>
        <charset val="129"/>
        <scheme val="minor"/>
      </rPr>
      <t>究機構來調</t>
    </r>
    <r>
      <rPr>
        <sz val="11"/>
        <color theme="1"/>
        <rFont val="맑은 고딕"/>
        <family val="3"/>
        <charset val="129"/>
        <scheme val="minor"/>
      </rPr>
      <t>查</t>
    </r>
    <r>
      <rPr>
        <sz val="11"/>
        <color theme="1"/>
        <rFont val="맑은 고딕"/>
        <family val="2"/>
        <charset val="129"/>
        <scheme val="minor"/>
      </rPr>
      <t>認</t>
    </r>
    <r>
      <rPr>
        <sz val="11"/>
        <color theme="1"/>
        <rFont val="맑은 고딕"/>
        <family val="3"/>
        <charset val="128"/>
        <scheme val="minor"/>
      </rPr>
      <t>為</t>
    </r>
    <r>
      <rPr>
        <sz val="11"/>
        <color theme="1"/>
        <rFont val="맑은 고딕"/>
        <family val="2"/>
        <charset val="129"/>
        <scheme val="minor"/>
      </rPr>
      <t>那裡。_x000D_
_x000D_
這是</t>
    </r>
    <r>
      <rPr>
        <sz val="11"/>
        <color theme="1"/>
        <rFont val="맑은 고딕"/>
        <family val="3"/>
        <charset val="129"/>
        <scheme val="minor"/>
      </rPr>
      <t>掙</t>
    </r>
    <r>
      <rPr>
        <sz val="11"/>
        <color theme="1"/>
        <rFont val="맑은 고딕"/>
        <family val="2"/>
        <charset val="129"/>
        <scheme val="minor"/>
      </rPr>
      <t>扎在他們的瘋狂制服邪惡，太。首先，我覺得這算是一個利器。</t>
    </r>
  </si>
  <si>
    <r>
      <t>حيث</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الهيكل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تناوله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سفوح</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وكانت</t>
    </r>
    <r>
      <rPr>
        <sz val="11"/>
        <color theme="1"/>
        <rFont val="맑은 고딕"/>
        <family val="2"/>
        <charset val="129"/>
        <scheme val="minor"/>
      </rPr>
      <t xml:space="preserve"> </t>
    </r>
    <r>
      <rPr>
        <sz val="11"/>
        <color theme="1"/>
        <rFont val="맑은 고딕"/>
        <family val="2"/>
        <scheme val="minor"/>
      </rPr>
      <t>قرية</t>
    </r>
    <r>
      <rPr>
        <sz val="11"/>
        <color theme="1"/>
        <rFont val="맑은 고딕"/>
        <family val="2"/>
        <charset val="129"/>
        <scheme val="minor"/>
      </rPr>
      <t xml:space="preserve"> </t>
    </r>
    <r>
      <rPr>
        <sz val="11"/>
        <color theme="1"/>
        <rFont val="맑은 고딕"/>
        <family val="2"/>
        <scheme val="minor"/>
      </rPr>
      <t>هادئة،</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شهر</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وحتى</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عاشوا</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الصعب</t>
    </r>
    <r>
      <rPr>
        <sz val="11"/>
        <color theme="1"/>
        <rFont val="맑은 고딕"/>
        <family val="2"/>
        <charset val="129"/>
        <scheme val="minor"/>
      </rPr>
      <t xml:space="preserve"> </t>
    </r>
    <r>
      <rPr>
        <sz val="11"/>
        <color theme="1"/>
        <rFont val="맑은 고딕"/>
        <family val="2"/>
        <scheme val="minor"/>
      </rPr>
      <t>العثور</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قليلا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t>
    </r>
    <r>
      <rPr>
        <sz val="11"/>
        <color theme="1"/>
        <rFont val="맑은 고딕"/>
        <family val="2"/>
        <scheme val="minor"/>
      </rPr>
      <t>ومنشأة</t>
    </r>
    <r>
      <rPr>
        <sz val="11"/>
        <color theme="1"/>
        <rFont val="맑은 고딕"/>
        <family val="2"/>
        <charset val="129"/>
        <scheme val="minor"/>
      </rPr>
      <t xml:space="preserve"> </t>
    </r>
    <r>
      <rPr>
        <sz val="11"/>
        <color theme="1"/>
        <rFont val="맑은 고딕"/>
        <family val="2"/>
        <scheme val="minor"/>
      </rPr>
      <t>بحثية</t>
    </r>
    <r>
      <rPr>
        <sz val="11"/>
        <color theme="1"/>
        <rFont val="맑은 고딕"/>
        <family val="2"/>
        <charset val="129"/>
        <scheme val="minor"/>
      </rPr>
      <t xml:space="preserve"> </t>
    </r>
    <r>
      <rPr>
        <sz val="11"/>
        <color theme="1"/>
        <rFont val="맑은 고딕"/>
        <family val="2"/>
        <scheme val="minor"/>
      </rPr>
      <t>للتحقيق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وجهة</t>
    </r>
    <r>
      <rPr>
        <sz val="11"/>
        <color theme="1"/>
        <rFont val="맑은 고딕"/>
        <family val="2"/>
        <charset val="129"/>
        <scheme val="minor"/>
      </rPr>
      <t xml:space="preserve"> </t>
    </r>
    <r>
      <rPr>
        <sz val="11"/>
        <color theme="1"/>
        <rFont val="맑은 고딕"/>
        <family val="2"/>
        <scheme val="minor"/>
      </rPr>
      <t>النظر</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._x000D_
_x000D_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تكافح</t>
    </r>
    <r>
      <rPr>
        <sz val="11"/>
        <color theme="1"/>
        <rFont val="맑은 고딕"/>
        <family val="2"/>
        <charset val="129"/>
        <scheme val="minor"/>
      </rPr>
      <t xml:space="preserve"> </t>
    </r>
    <r>
      <rPr>
        <sz val="11"/>
        <color theme="1"/>
        <rFont val="맑은 고딕"/>
        <family val="2"/>
        <scheme val="minor"/>
      </rPr>
      <t>للسيطرة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مجنون،</t>
    </r>
    <r>
      <rPr>
        <sz val="11"/>
        <color theme="1"/>
        <rFont val="맑은 고딕"/>
        <family val="2"/>
        <charset val="129"/>
        <scheme val="minor"/>
      </rPr>
      <t xml:space="preserve"> </t>
    </r>
    <r>
      <rPr>
        <sz val="11"/>
        <color theme="1"/>
        <rFont val="맑은 고딕"/>
        <family val="2"/>
        <scheme val="minor"/>
      </rPr>
      <t>أيضا</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أجد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يعتبر</t>
    </r>
    <r>
      <rPr>
        <sz val="11"/>
        <color theme="1"/>
        <rFont val="맑은 고딕"/>
        <family val="2"/>
        <charset val="129"/>
        <scheme val="minor"/>
      </rPr>
      <t xml:space="preserve"> </t>
    </r>
    <r>
      <rPr>
        <sz val="11"/>
        <color theme="1"/>
        <rFont val="맑은 고딕"/>
        <family val="2"/>
        <scheme val="minor"/>
      </rPr>
      <t>سلاحا</t>
    </r>
    <r>
      <rPr>
        <sz val="11"/>
        <color theme="1"/>
        <rFont val="맑은 고딕"/>
        <family val="2"/>
        <charset val="129"/>
        <scheme val="minor"/>
      </rPr>
      <t>.</t>
    </r>
  </si>
  <si>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</si>
  <si>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</si>
  <si>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</si>
  <si>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</si>
  <si>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</si>
  <si>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</si>
  <si>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</si>
  <si>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</si>
  <si>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r>
      <t>איפה</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המבנה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האות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מכוסה</t>
    </r>
    <r>
      <rPr>
        <sz val="11"/>
        <color theme="1"/>
        <rFont val="맑은 고딕"/>
        <family val="2"/>
        <charset val="129"/>
        <scheme val="minor"/>
      </rPr>
      <t xml:space="preserve"> </t>
    </r>
    <r>
      <rPr>
        <sz val="11"/>
        <color theme="1"/>
        <rFont val="맑은 고딕"/>
        <family val="2"/>
        <scheme val="minor"/>
      </rPr>
      <t>למרגלות</t>
    </r>
    <r>
      <rPr>
        <sz val="11"/>
        <color theme="1"/>
        <rFont val="맑은 고딕"/>
        <family val="2"/>
        <charset val="129"/>
        <scheme val="minor"/>
      </rPr>
      <t xml:space="preserve"> </t>
    </r>
    <r>
      <rPr>
        <sz val="11"/>
        <color theme="1"/>
        <rFont val="맑은 고딕"/>
        <family val="2"/>
        <scheme val="minor"/>
      </rPr>
      <t>רעות</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כפר</t>
    </r>
    <r>
      <rPr>
        <sz val="11"/>
        <color theme="1"/>
        <rFont val="맑은 고딕"/>
        <family val="2"/>
        <charset val="129"/>
        <scheme val="minor"/>
      </rPr>
      <t xml:space="preserve"> </t>
    </r>
    <r>
      <rPr>
        <sz val="11"/>
        <color theme="1"/>
        <rFont val="맑은 고딕"/>
        <family val="2"/>
        <scheme val="minor"/>
      </rPr>
      <t>שקט</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חודש</t>
    </r>
    <r>
      <rPr>
        <sz val="11"/>
        <color theme="1"/>
        <rFont val="맑은 고딕"/>
        <family val="2"/>
        <charset val="129"/>
        <scheme val="minor"/>
      </rPr>
      <t xml:space="preserve">, </t>
    </r>
    <r>
      <rPr>
        <sz val="11"/>
        <color theme="1"/>
        <rFont val="맑은 고딕"/>
        <family val="2"/>
        <scheme val="minor"/>
      </rPr>
      <t>אפילו</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שחיו</t>
    </r>
    <r>
      <rPr>
        <sz val="11"/>
        <color theme="1"/>
        <rFont val="맑은 고딕"/>
        <family val="2"/>
        <charset val="129"/>
        <scheme val="minor"/>
      </rPr>
      <t xml:space="preserve"> </t>
    </r>
    <r>
      <rPr>
        <sz val="11"/>
        <color theme="1"/>
        <rFont val="맑은 고딕"/>
        <family val="2"/>
        <scheme val="minor"/>
      </rPr>
      <t>עקבות</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איפה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קצת</t>
    </r>
    <r>
      <rPr>
        <sz val="11"/>
        <color theme="1"/>
        <rFont val="맑은 고딕"/>
        <family val="2"/>
        <charset val="129"/>
        <scheme val="minor"/>
      </rPr>
      <t xml:space="preserve"> </t>
    </r>
    <r>
      <rPr>
        <sz val="11"/>
        <color theme="1"/>
        <rFont val="맑은 고딕"/>
        <family val="2"/>
        <scheme val="minor"/>
      </rPr>
      <t>מחוץ</t>
    </r>
    <r>
      <rPr>
        <sz val="11"/>
        <color theme="1"/>
        <rFont val="맑은 고딕"/>
        <family val="2"/>
        <charset val="129"/>
        <scheme val="minor"/>
      </rPr>
      <t xml:space="preserve"> </t>
    </r>
    <r>
      <rPr>
        <sz val="11"/>
        <color theme="1"/>
        <rFont val="맑은 고딕"/>
        <family val="2"/>
        <scheme val="minor"/>
      </rPr>
      <t>לעיר</t>
    </r>
    <r>
      <rPr>
        <sz val="11"/>
        <color theme="1"/>
        <rFont val="맑은 고딕"/>
        <family val="2"/>
        <charset val="129"/>
        <scheme val="minor"/>
      </rPr>
      <t xml:space="preserve"> </t>
    </r>
    <r>
      <rPr>
        <sz val="11"/>
        <color theme="1"/>
        <rFont val="맑은 고딕"/>
        <family val="2"/>
        <scheme val="minor"/>
      </rPr>
      <t>וכן</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מחקר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לחקור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הנוף</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_x000D_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נאבק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להכניע</t>
    </r>
    <r>
      <rPr>
        <sz val="11"/>
        <color theme="1"/>
        <rFont val="맑은 고딕"/>
        <family val="2"/>
        <charset val="129"/>
        <scheme val="minor"/>
      </rPr>
      <t xml:space="preserve"> </t>
    </r>
    <r>
      <rPr>
        <sz val="11"/>
        <color theme="1"/>
        <rFont val="맑은 고딕"/>
        <family val="2"/>
        <scheme val="minor"/>
      </rPr>
      <t>רע</t>
    </r>
    <r>
      <rPr>
        <sz val="11"/>
        <color theme="1"/>
        <rFont val="맑은 고딕"/>
        <family val="2"/>
        <charset val="129"/>
        <scheme val="minor"/>
      </rPr>
      <t xml:space="preserve"> </t>
    </r>
    <r>
      <rPr>
        <sz val="11"/>
        <color theme="1"/>
        <rFont val="맑은 고딕"/>
        <family val="2"/>
        <scheme val="minor"/>
      </rPr>
      <t>המטורף</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ראשית</t>
    </r>
    <r>
      <rPr>
        <sz val="11"/>
        <color theme="1"/>
        <rFont val="맑은 고딕"/>
        <family val="2"/>
        <charset val="129"/>
        <scheme val="minor"/>
      </rPr>
      <t xml:space="preserve">,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להיחשב</t>
    </r>
    <r>
      <rPr>
        <sz val="11"/>
        <color theme="1"/>
        <rFont val="맑은 고딕"/>
        <family val="2"/>
        <charset val="129"/>
        <scheme val="minor"/>
      </rPr>
      <t xml:space="preserve"> </t>
    </r>
    <r>
      <rPr>
        <sz val="11"/>
        <color theme="1"/>
        <rFont val="맑은 고딕"/>
        <family val="2"/>
        <scheme val="minor"/>
      </rPr>
      <t>כנשק</t>
    </r>
    <r>
      <rPr>
        <sz val="11"/>
        <color theme="1"/>
        <rFont val="맑은 고딕"/>
        <family val="2"/>
        <charset val="129"/>
        <scheme val="minor"/>
      </rPr>
      <t>.</t>
    </r>
  </si>
  <si>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</si>
  <si>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</si>
  <si>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</si>
  <si>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</si>
  <si>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</si>
  <si>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</si>
  <si>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</si>
  <si>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</si>
  <si>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</si>
  <si>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</si>
  <si>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</si>
  <si>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r>
      <t>ไหนพร้อมโครงสร้างระหว่างสัญญาณมันถูกปกคลุมในเชิงของความชั่วร้าย</t>
    </r>
    <r>
      <rPr>
        <sz val="11"/>
        <color theme="1"/>
        <rFont val="맑은 고딕"/>
        <family val="2"/>
        <charset val="129"/>
        <scheme val="minor"/>
      </rPr>
      <t xml:space="preserve"> </t>
    </r>
    <r>
      <rPr>
        <sz val="11"/>
        <color theme="1"/>
        <rFont val="맑은 고딕"/>
        <family val="2"/>
        <scheme val="minor"/>
      </rPr>
      <t>เป็นหมู่บ้านที่เงียบสงบเพียงหนึ่งเดือนที่ผ่านมาแม้กระทั่งคนที่อาศัยอยู่ในร่องรอยของหายาก</t>
    </r>
    <r>
      <rPr>
        <sz val="11"/>
        <color theme="1"/>
        <rFont val="맑은 고딕"/>
        <family val="2"/>
        <charset val="129"/>
        <scheme val="minor"/>
      </rPr>
      <t xml:space="preserve"> </t>
    </r>
    <r>
      <rPr>
        <sz val="11"/>
        <color theme="1"/>
        <rFont val="맑은 고딕"/>
        <family val="2"/>
        <scheme val="minor"/>
      </rPr>
      <t>ในกรณีที่มีนิด</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หน่อย</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ออกจากเมืองและสถานที่วิจัยเพื่อตรวจสอบดูมี_x000D_
_x000D_
มันคือการดิ้นรนที่จะปราบความชั่วร้ายในบ้าของพวกเขาด้วย</t>
    </r>
    <r>
      <rPr>
        <sz val="11"/>
        <color theme="1"/>
        <rFont val="맑은 고딕"/>
        <family val="2"/>
        <charset val="129"/>
        <scheme val="minor"/>
      </rPr>
      <t xml:space="preserve"> </t>
    </r>
    <r>
      <rPr>
        <sz val="11"/>
        <color theme="1"/>
        <rFont val="맑은 고딕"/>
        <family val="2"/>
        <scheme val="minor"/>
      </rPr>
      <t>ครั้งแรกผมพบว่าได้รับการพิจารณาเป็นอาวุธ</t>
    </r>
  </si>
  <si>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</si>
  <si>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</si>
  <si>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</si>
  <si>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</si>
  <si>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r>
      <t>研</t>
    </r>
    <r>
      <rPr>
        <sz val="11"/>
        <color theme="1"/>
        <rFont val="맑은 고딕"/>
        <family val="2"/>
        <charset val="129"/>
        <scheme val="minor"/>
      </rPr>
      <t>究施設で行ったファウルおじさんは魔法、機械、自然、</t>
    </r>
    <r>
      <rPr>
        <sz val="11"/>
        <color theme="1"/>
        <rFont val="맑은 고딕"/>
        <family val="3"/>
        <charset val="128"/>
        <scheme val="minor"/>
      </rPr>
      <t>気</t>
    </r>
    <r>
      <rPr>
        <sz val="11"/>
        <color theme="1"/>
        <rFont val="맑은 고딕"/>
        <family val="2"/>
        <charset val="129"/>
        <scheme val="minor"/>
      </rPr>
      <t>功の力を持つ人</t>
    </r>
    <r>
      <rPr>
        <sz val="11"/>
        <color theme="1"/>
        <rFont val="맑은 고딕"/>
        <family val="3"/>
        <charset val="128"/>
        <scheme val="minor"/>
      </rPr>
      <t>々</t>
    </r>
    <r>
      <rPr>
        <sz val="11"/>
        <color theme="1"/>
        <rFont val="맑은 고딕"/>
        <family val="2"/>
        <charset val="129"/>
        <scheme val="minor"/>
      </rPr>
      <t>が集まったとき、その力を集めて、すべての力を再より</t>
    </r>
    <r>
      <rPr>
        <sz val="11"/>
        <color theme="1"/>
        <rFont val="맑은 고딕"/>
        <family val="3"/>
        <charset val="128"/>
        <scheme val="minor"/>
      </rPr>
      <t>増</t>
    </r>
    <r>
      <rPr>
        <sz val="11"/>
        <color theme="1"/>
        <rFont val="맑은 고딕"/>
        <family val="2"/>
        <charset val="129"/>
        <scheme val="minor"/>
      </rPr>
      <t>幅させる原理を</t>
    </r>
    <r>
      <rPr>
        <sz val="11"/>
        <color theme="1"/>
        <rFont val="맑은 고딕"/>
        <family val="3"/>
        <charset val="128"/>
        <scheme val="minor"/>
      </rPr>
      <t>学</t>
    </r>
    <r>
      <rPr>
        <sz val="11"/>
        <color theme="1"/>
        <rFont val="맑은 고딕"/>
        <family val="2"/>
        <charset val="129"/>
        <scheme val="minor"/>
      </rPr>
      <t>んできた。_x000D_
_x000D_
まず生存者をさらに探すならない。生存者救助信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って、人間が生きることができないだけのような地域に入る。</t>
    </r>
  </si>
  <si>
    <r>
      <t>犯</t>
    </r>
    <r>
      <rPr>
        <sz val="11"/>
        <color theme="1"/>
        <rFont val="맑은 고딕"/>
        <family val="3"/>
        <charset val="134"/>
        <scheme val="minor"/>
      </rPr>
      <t>规</t>
    </r>
    <r>
      <rPr>
        <sz val="11"/>
        <color theme="1"/>
        <rFont val="맑은 고딕"/>
        <family val="2"/>
        <charset val="129"/>
        <scheme val="minor"/>
      </rPr>
      <t>叔叔肝</t>
    </r>
    <r>
      <rPr>
        <sz val="11"/>
        <color theme="1"/>
        <rFont val="맑은 고딕"/>
        <family val="3"/>
        <charset val="134"/>
        <scheme val="minor"/>
      </rPr>
      <t>脏</t>
    </r>
    <r>
      <rPr>
        <sz val="11"/>
        <color theme="1"/>
        <rFont val="맑은 고딕"/>
        <family val="3"/>
        <charset val="128"/>
        <scheme val="minor"/>
      </rPr>
      <t>研</t>
    </r>
    <r>
      <rPr>
        <sz val="11"/>
        <color theme="1"/>
        <rFont val="맑은 고딕"/>
        <family val="2"/>
        <charset val="129"/>
        <scheme val="minor"/>
      </rPr>
      <t>究机</t>
    </r>
    <r>
      <rPr>
        <sz val="11"/>
        <color theme="1"/>
        <rFont val="맑은 고딕"/>
        <family val="3"/>
        <charset val="129"/>
        <scheme val="minor"/>
      </rPr>
      <t>构</t>
    </r>
    <r>
      <rPr>
        <sz val="11"/>
        <color theme="1"/>
        <rFont val="맑은 고딕"/>
        <family val="2"/>
        <charset val="129"/>
        <scheme val="minor"/>
      </rPr>
      <t>都被</t>
    </r>
    <r>
      <rPr>
        <sz val="11"/>
        <color theme="1"/>
        <rFont val="맑은 고딕"/>
        <family val="3"/>
        <charset val="128"/>
        <scheme val="minor"/>
      </rPr>
      <t>教</t>
    </r>
    <r>
      <rPr>
        <sz val="11"/>
        <color theme="1"/>
        <rFont val="맑은 고딕"/>
        <family val="3"/>
        <charset val="134"/>
        <scheme val="minor"/>
      </rPr>
      <t>导</t>
    </r>
    <r>
      <rPr>
        <sz val="11"/>
        <color theme="1"/>
        <rFont val="맑은 고딕"/>
        <family val="2"/>
        <charset val="129"/>
        <scheme val="minor"/>
      </rPr>
      <t>重新放大功率的原</t>
    </r>
    <r>
      <rPr>
        <sz val="11"/>
        <color theme="1"/>
        <rFont val="맑은 고딕"/>
        <family val="3"/>
        <charset val="134"/>
        <scheme val="minor"/>
      </rPr>
      <t>则</t>
    </r>
    <r>
      <rPr>
        <sz val="11"/>
        <color theme="1"/>
        <rFont val="맑은 고딕"/>
        <family val="2"/>
        <charset val="129"/>
        <scheme val="minor"/>
      </rPr>
      <t>，所有</t>
    </r>
    <r>
      <rPr>
        <sz val="11"/>
        <color theme="1"/>
        <rFont val="맑은 고딕"/>
        <family val="3"/>
        <charset val="129"/>
        <scheme val="minor"/>
      </rPr>
      <t>你</t>
    </r>
    <r>
      <rPr>
        <sz val="11"/>
        <color theme="1"/>
        <rFont val="맑은 고딕"/>
        <family val="2"/>
        <charset val="129"/>
        <scheme val="minor"/>
      </rPr>
      <t>的人</t>
    </r>
    <r>
      <rPr>
        <sz val="11"/>
        <color theme="1"/>
        <rFont val="맑은 고딕"/>
        <family val="3"/>
        <charset val="128"/>
        <scheme val="minor"/>
      </rPr>
      <t>与</t>
    </r>
    <r>
      <rPr>
        <sz val="11"/>
        <color theme="1"/>
        <rFont val="맑은 고딕"/>
        <family val="2"/>
        <charset val="129"/>
        <scheme val="minor"/>
      </rPr>
      <t>神奇，机器，自然力量，毛孔聚集部</t>
    </r>
    <r>
      <rPr>
        <sz val="11"/>
        <color theme="1"/>
        <rFont val="맑은 고딕"/>
        <family val="3"/>
        <charset val="134"/>
        <scheme val="minor"/>
      </rPr>
      <t>队</t>
    </r>
    <r>
      <rPr>
        <sz val="11"/>
        <color theme="1"/>
        <rFont val="맑은 고딕"/>
        <family val="2"/>
        <charset val="129"/>
        <scheme val="minor"/>
      </rPr>
      <t>在一起。_x000D_
_x000D_
首先，</t>
    </r>
    <r>
      <rPr>
        <sz val="11"/>
        <color theme="1"/>
        <rFont val="맑은 고딕"/>
        <family val="3"/>
        <charset val="134"/>
        <scheme val="minor"/>
      </rPr>
      <t>寻</t>
    </r>
    <r>
      <rPr>
        <sz val="11"/>
        <color theme="1"/>
        <rFont val="맑은 고딕"/>
        <family val="2"/>
        <charset val="129"/>
        <scheme val="minor"/>
      </rPr>
      <t>找更多的幸存者。按照幸存者的求救信</t>
    </r>
    <r>
      <rPr>
        <sz val="11"/>
        <color theme="1"/>
        <rFont val="맑은 고딕"/>
        <family val="3"/>
        <charset val="128"/>
        <scheme val="minor"/>
      </rPr>
      <t>号</t>
    </r>
    <r>
      <rPr>
        <sz val="11"/>
        <color theme="1"/>
        <rFont val="맑은 고딕"/>
        <family val="3"/>
        <charset val="134"/>
        <scheme val="minor"/>
      </rPr>
      <t>刚进</t>
    </r>
    <r>
      <rPr>
        <sz val="11"/>
        <color theme="1"/>
        <rFont val="맑은 고딕"/>
        <family val="2"/>
        <charset val="129"/>
        <scheme val="minor"/>
      </rPr>
      <t>入同一</t>
    </r>
    <r>
      <rPr>
        <sz val="11"/>
        <color theme="1"/>
        <rFont val="맑은 고딕"/>
        <family val="3"/>
        <charset val="128"/>
        <scheme val="minor"/>
      </rPr>
      <t>区</t>
    </r>
    <r>
      <rPr>
        <sz val="11"/>
        <color theme="1"/>
        <rFont val="맑은 고딕"/>
        <family val="2"/>
        <charset val="129"/>
        <scheme val="minor"/>
      </rPr>
      <t>域，</t>
    </r>
    <r>
      <rPr>
        <sz val="11"/>
        <color theme="1"/>
        <rFont val="맑은 고딕"/>
        <family val="3"/>
        <charset val="129"/>
        <scheme val="minor"/>
      </rPr>
      <t>你</t>
    </r>
    <r>
      <rPr>
        <sz val="11"/>
        <color theme="1"/>
        <rFont val="맑은 고딕"/>
        <family val="2"/>
        <charset val="129"/>
        <scheme val="minor"/>
      </rPr>
      <t>可以不</t>
    </r>
    <r>
      <rPr>
        <sz val="11"/>
        <color theme="1"/>
        <rFont val="맑은 고딕"/>
        <family val="3"/>
        <charset val="134"/>
        <scheme val="minor"/>
      </rPr>
      <t>买</t>
    </r>
    <r>
      <rPr>
        <sz val="11"/>
        <color theme="1"/>
        <rFont val="맑은 고딕"/>
        <family val="2"/>
        <charset val="129"/>
        <scheme val="minor"/>
      </rPr>
      <t>人。</t>
    </r>
  </si>
  <si>
    <r>
      <t>犯規叔叔肝臟</t>
    </r>
    <r>
      <rPr>
        <sz val="11"/>
        <color theme="1"/>
        <rFont val="맑은 고딕"/>
        <family val="3"/>
        <charset val="128"/>
        <scheme val="minor"/>
      </rPr>
      <t>研</t>
    </r>
    <r>
      <rPr>
        <sz val="11"/>
        <color theme="1"/>
        <rFont val="맑은 고딕"/>
        <family val="2"/>
        <charset val="129"/>
        <scheme val="minor"/>
      </rPr>
      <t>究機構都被</t>
    </r>
    <r>
      <rPr>
        <sz val="11"/>
        <color theme="1"/>
        <rFont val="맑은 고딕"/>
        <family val="3"/>
        <charset val="128"/>
        <scheme val="minor"/>
      </rPr>
      <t>教</t>
    </r>
    <r>
      <rPr>
        <sz val="11"/>
        <color theme="1"/>
        <rFont val="맑은 고딕"/>
        <family val="2"/>
        <charset val="129"/>
        <scheme val="minor"/>
      </rPr>
      <t>導重新放大功率的原則，所有</t>
    </r>
    <r>
      <rPr>
        <sz val="11"/>
        <color theme="1"/>
        <rFont val="맑은 고딕"/>
        <family val="3"/>
        <charset val="129"/>
        <scheme val="minor"/>
      </rPr>
      <t>你</t>
    </r>
    <r>
      <rPr>
        <sz val="11"/>
        <color theme="1"/>
        <rFont val="맑은 고딕"/>
        <family val="2"/>
        <charset val="129"/>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2"/>
        <charset val="129"/>
        <scheme val="minor"/>
      </rPr>
      <t>可以不買人。</t>
    </r>
  </si>
  <si>
    <r>
      <t>وقد</t>
    </r>
    <r>
      <rPr>
        <sz val="11"/>
        <color theme="1"/>
        <rFont val="맑은 고딕"/>
        <family val="2"/>
        <charset val="129"/>
        <scheme val="minor"/>
      </rPr>
      <t xml:space="preserve"> </t>
    </r>
    <r>
      <rPr>
        <sz val="11"/>
        <color theme="1"/>
        <rFont val="맑은 고딕"/>
        <family val="2"/>
        <scheme val="minor"/>
      </rPr>
      <t>علمتنا</t>
    </r>
    <r>
      <rPr>
        <sz val="11"/>
        <color theme="1"/>
        <rFont val="맑은 고딕"/>
        <family val="2"/>
        <charset val="129"/>
        <scheme val="minor"/>
      </rPr>
      <t xml:space="preserve"> </t>
    </r>
    <r>
      <rPr>
        <sz val="11"/>
        <color theme="1"/>
        <rFont val="맑은 고딕"/>
        <family val="2"/>
        <scheme val="minor"/>
      </rPr>
      <t>مرافق</t>
    </r>
    <r>
      <rPr>
        <sz val="11"/>
        <color theme="1"/>
        <rFont val="맑은 고딕"/>
        <family val="2"/>
        <charset val="129"/>
        <scheme val="minor"/>
      </rPr>
      <t xml:space="preserve"> </t>
    </r>
    <r>
      <rPr>
        <sz val="11"/>
        <color theme="1"/>
        <rFont val="맑은 고딕"/>
        <family val="2"/>
        <scheme val="minor"/>
      </rPr>
      <t>البحوث</t>
    </r>
    <r>
      <rPr>
        <sz val="11"/>
        <color theme="1"/>
        <rFont val="맑은 고딕"/>
        <family val="2"/>
        <charset val="129"/>
        <scheme val="minor"/>
      </rPr>
      <t xml:space="preserve"> </t>
    </r>
    <r>
      <rPr>
        <sz val="11"/>
        <color theme="1"/>
        <rFont val="맑은 고딕"/>
        <family val="2"/>
        <scheme val="minor"/>
      </rPr>
      <t>الكبد</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مبادئ</t>
    </r>
    <r>
      <rPr>
        <sz val="11"/>
        <color theme="1"/>
        <rFont val="맑은 고딕"/>
        <family val="2"/>
        <charset val="129"/>
        <scheme val="minor"/>
      </rPr>
      <t>-</t>
    </r>
    <r>
      <rPr>
        <sz val="11"/>
        <color theme="1"/>
        <rFont val="맑은 고딕"/>
        <family val="2"/>
        <scheme val="minor"/>
      </rPr>
      <t>تضخيم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لكم</t>
    </r>
    <r>
      <rPr>
        <sz val="11"/>
        <color theme="1"/>
        <rFont val="맑은 고딕"/>
        <family val="2"/>
        <charset val="129"/>
        <scheme val="minor"/>
      </rPr>
      <t xml:space="preserve"> </t>
    </r>
    <r>
      <rPr>
        <sz val="11"/>
        <color theme="1"/>
        <rFont val="맑은 고딕"/>
        <family val="2"/>
        <scheme val="minor"/>
      </rPr>
      <t>جميعا</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وآلة،</t>
    </r>
    <r>
      <rPr>
        <sz val="11"/>
        <color theme="1"/>
        <rFont val="맑은 고딕"/>
        <family val="2"/>
        <charset val="129"/>
        <scheme val="minor"/>
      </rPr>
      <t xml:space="preserve"> </t>
    </r>
    <r>
      <rPr>
        <sz val="11"/>
        <color theme="1"/>
        <rFont val="맑은 고딕"/>
        <family val="2"/>
        <scheme val="minor"/>
      </rPr>
      <t>والطبيعة،</t>
    </r>
    <r>
      <rPr>
        <sz val="11"/>
        <color theme="1"/>
        <rFont val="맑은 고딕"/>
        <family val="2"/>
        <charset val="129"/>
        <scheme val="minor"/>
      </rPr>
      <t xml:space="preserve"> </t>
    </r>
    <r>
      <rPr>
        <sz val="11"/>
        <color theme="1"/>
        <rFont val="맑은 고딕"/>
        <family val="2"/>
        <scheme val="minor"/>
      </rPr>
      <t>المسام</t>
    </r>
    <r>
      <rPr>
        <sz val="11"/>
        <color theme="1"/>
        <rFont val="맑은 고딕"/>
        <family val="2"/>
        <charset val="129"/>
        <scheme val="minor"/>
      </rPr>
      <t xml:space="preserve"> </t>
    </r>
    <r>
      <rPr>
        <sz val="11"/>
        <color theme="1"/>
        <rFont val="맑은 고딕"/>
        <family val="2"/>
        <scheme val="minor"/>
      </rPr>
      <t>تجمع</t>
    </r>
    <r>
      <rPr>
        <sz val="11"/>
        <color theme="1"/>
        <rFont val="맑은 고딕"/>
        <family val="2"/>
        <charset val="129"/>
        <scheme val="minor"/>
      </rPr>
      <t xml:space="preserve"> </t>
    </r>
    <r>
      <rPr>
        <sz val="11"/>
        <color theme="1"/>
        <rFont val="맑은 고딕"/>
        <family val="2"/>
        <scheme val="minor"/>
      </rPr>
      <t>معا</t>
    </r>
    <r>
      <rPr>
        <sz val="11"/>
        <color theme="1"/>
        <rFont val="맑은 고딕"/>
        <family val="2"/>
        <charset val="129"/>
        <scheme val="minor"/>
      </rPr>
      <t xml:space="preserve"> </t>
    </r>
    <r>
      <rPr>
        <sz val="11"/>
        <color theme="1"/>
        <rFont val="맑은 고딕"/>
        <family val="2"/>
        <scheme val="minor"/>
      </rPr>
      <t>قواتها</t>
    </r>
    <r>
      <rPr>
        <sz val="11"/>
        <color theme="1"/>
        <rFont val="맑은 고딕"/>
        <family val="2"/>
        <charset val="129"/>
        <scheme val="minor"/>
      </rPr>
      <t xml:space="preserve">._x000D_
_x000D_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والبحث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اتبع</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اشارة</t>
    </r>
    <r>
      <rPr>
        <sz val="11"/>
        <color theme="1"/>
        <rFont val="맑은 고딕"/>
        <family val="2"/>
        <charset val="129"/>
        <scheme val="minor"/>
      </rPr>
      <t xml:space="preserve"> </t>
    </r>
    <r>
      <rPr>
        <sz val="11"/>
        <color theme="1"/>
        <rFont val="맑은 고딕"/>
        <family val="2"/>
        <scheme val="minor"/>
      </rPr>
      <t>استغاثة</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يذهب</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t>
    </r>
  </si>
  <si>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</si>
  <si>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</si>
  <si>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</si>
  <si>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</si>
  <si>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</si>
  <si>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</si>
  <si>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</si>
  <si>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</si>
  <si>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r>
      <t>מתקני</t>
    </r>
    <r>
      <rPr>
        <sz val="11"/>
        <color theme="1"/>
        <rFont val="맑은 고딕"/>
        <family val="2"/>
        <charset val="129"/>
        <scheme val="minor"/>
      </rPr>
      <t xml:space="preserve"> </t>
    </r>
    <r>
      <rPr>
        <sz val="11"/>
        <color theme="1"/>
        <rFont val="맑은 고딕"/>
        <family val="2"/>
        <scheme val="minor"/>
      </rPr>
      <t>מחקר</t>
    </r>
    <r>
      <rPr>
        <sz val="11"/>
        <color theme="1"/>
        <rFont val="맑은 고딕"/>
        <family val="2"/>
        <charset val="129"/>
        <scheme val="minor"/>
      </rPr>
      <t xml:space="preserve"> </t>
    </r>
    <r>
      <rPr>
        <sz val="11"/>
        <color theme="1"/>
        <rFont val="맑은 고딕"/>
        <family val="2"/>
        <scheme val="minor"/>
      </rPr>
      <t>כבד</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דוד</t>
    </r>
    <r>
      <rPr>
        <sz val="11"/>
        <color theme="1"/>
        <rFont val="맑은 고딕"/>
        <family val="2"/>
        <charset val="129"/>
        <scheme val="minor"/>
      </rPr>
      <t xml:space="preserve"> </t>
    </r>
    <r>
      <rPr>
        <sz val="11"/>
        <color theme="1"/>
        <rFont val="맑은 고딕"/>
        <family val="2"/>
        <scheme val="minor"/>
      </rPr>
      <t>למדו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עקרונות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מוגבר</t>
    </r>
    <r>
      <rPr>
        <sz val="11"/>
        <color theme="1"/>
        <rFont val="맑은 고딕"/>
        <family val="2"/>
        <charset val="129"/>
        <scheme val="minor"/>
      </rPr>
      <t xml:space="preserve"> </t>
    </r>
    <r>
      <rPr>
        <sz val="11"/>
        <color theme="1"/>
        <rFont val="맑은 고딕"/>
        <family val="2"/>
        <scheme val="minor"/>
      </rPr>
      <t>לכולכם</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מכונית</t>
    </r>
    <r>
      <rPr>
        <sz val="11"/>
        <color theme="1"/>
        <rFont val="맑은 고딕"/>
        <family val="2"/>
        <charset val="129"/>
        <scheme val="minor"/>
      </rPr>
      <t xml:space="preserve">, </t>
    </r>
    <r>
      <rPr>
        <sz val="11"/>
        <color theme="1"/>
        <rFont val="맑은 고딕"/>
        <family val="2"/>
        <scheme val="minor"/>
      </rPr>
      <t>טבע</t>
    </r>
    <r>
      <rPr>
        <sz val="11"/>
        <color theme="1"/>
        <rFont val="맑은 고딕"/>
        <family val="2"/>
        <charset val="129"/>
        <scheme val="minor"/>
      </rPr>
      <t xml:space="preserve">, </t>
    </r>
    <r>
      <rPr>
        <sz val="11"/>
        <color theme="1"/>
        <rFont val="맑은 고딕"/>
        <family val="2"/>
        <scheme val="minor"/>
      </rPr>
      <t>נקבובי</t>
    </r>
    <r>
      <rPr>
        <sz val="11"/>
        <color theme="1"/>
        <rFont val="맑은 고딕"/>
        <family val="2"/>
        <charset val="129"/>
        <scheme val="minor"/>
      </rPr>
      <t xml:space="preserve"> </t>
    </r>
    <r>
      <rPr>
        <sz val="11"/>
        <color theme="1"/>
        <rFont val="맑은 고딕"/>
        <family val="2"/>
        <scheme val="minor"/>
      </rPr>
      <t>התאספו</t>
    </r>
    <r>
      <rPr>
        <sz val="11"/>
        <color theme="1"/>
        <rFont val="맑은 고딕"/>
        <family val="2"/>
        <charset val="129"/>
        <scheme val="minor"/>
      </rPr>
      <t xml:space="preserve"> </t>
    </r>
    <r>
      <rPr>
        <sz val="11"/>
        <color theme="1"/>
        <rFont val="맑은 고딕"/>
        <family val="2"/>
        <scheme val="minor"/>
      </rPr>
      <t>כחותיה</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._x000D_
_x000D_
</t>
    </r>
    <r>
      <rPr>
        <sz val="11"/>
        <color theme="1"/>
        <rFont val="맑은 고딕"/>
        <family val="2"/>
        <scheme val="minor"/>
      </rPr>
      <t>ראשית</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ניצולים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 xml:space="preserve">. </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המצוקה</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פשוט</t>
    </r>
    <r>
      <rPr>
        <sz val="11"/>
        <color theme="1"/>
        <rFont val="맑은 고딕"/>
        <family val="2"/>
        <charset val="129"/>
        <scheme val="minor"/>
      </rPr>
      <t xml:space="preserve"> </t>
    </r>
    <r>
      <rPr>
        <sz val="11"/>
        <color theme="1"/>
        <rFont val="맑은 고딕"/>
        <family val="2"/>
        <scheme val="minor"/>
      </rPr>
      <t>נכנס</t>
    </r>
    <r>
      <rPr>
        <sz val="11"/>
        <color theme="1"/>
        <rFont val="맑은 고딕"/>
        <family val="2"/>
        <charset val="129"/>
        <scheme val="minor"/>
      </rPr>
      <t xml:space="preserve"> </t>
    </r>
    <r>
      <rPr>
        <sz val="11"/>
        <color theme="1"/>
        <rFont val="맑은 고딕"/>
        <family val="2"/>
        <scheme val="minor"/>
      </rPr>
      <t>באותו</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t>
    </r>
  </si>
  <si>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</si>
  <si>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</si>
  <si>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</si>
  <si>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</si>
  <si>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</si>
  <si>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</si>
  <si>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</si>
  <si>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Фол Uncle исследование печени объекты преподавали принципы повторных усиленных мощностей для всех вас людей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</si>
  <si>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</si>
  <si>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</si>
  <si>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</si>
  <si>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r>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t>
    </r>
    <r>
      <rPr>
        <sz val="11"/>
        <color theme="1"/>
        <rFont val="맑은 고딕"/>
        <family val="2"/>
        <charset val="129"/>
        <scheme val="minor"/>
      </rPr>
      <t xml:space="preserve">, </t>
    </r>
    <r>
      <rPr>
        <sz val="11"/>
        <color theme="1"/>
        <rFont val="맑은 고딕"/>
        <family val="2"/>
        <scheme val="minor"/>
      </rPr>
      <t>เครื่อง</t>
    </r>
    <r>
      <rPr>
        <sz val="11"/>
        <color theme="1"/>
        <rFont val="맑은 고딕"/>
        <family val="2"/>
        <charset val="129"/>
        <scheme val="minor"/>
      </rPr>
      <t xml:space="preserve">, </t>
    </r>
    <r>
      <rPr>
        <sz val="11"/>
        <color theme="1"/>
        <rFont val="맑은 고딕"/>
        <family val="2"/>
        <scheme val="minor"/>
      </rPr>
      <t>ธรรมชาติ</t>
    </r>
    <r>
      <rPr>
        <sz val="11"/>
        <color theme="1"/>
        <rFont val="맑은 고딕"/>
        <family val="2"/>
        <charset val="129"/>
        <scheme val="minor"/>
      </rPr>
      <t xml:space="preserve">, </t>
    </r>
    <r>
      <rPr>
        <sz val="11"/>
        <color theme="1"/>
        <rFont val="맑은 고딕"/>
        <family val="2"/>
        <scheme val="minor"/>
      </rPr>
      <t>รูขุมขนรวมตัวกันของกองกำลัง_x000D_
_x000D_
ครั้งแรกที่มองหาผู้รอดชีวิตเพิ่มเติม</t>
    </r>
    <r>
      <rPr>
        <sz val="11"/>
        <color theme="1"/>
        <rFont val="맑은 고딕"/>
        <family val="2"/>
        <charset val="129"/>
        <scheme val="minor"/>
      </rPr>
      <t xml:space="preserve"> </t>
    </r>
    <r>
      <rPr>
        <sz val="11"/>
        <color theme="1"/>
        <rFont val="맑은 고딕"/>
        <family val="2"/>
        <scheme val="minor"/>
      </rPr>
      <t>ติดตามผู้รอดชีวิตสัญญาณความทุกข์เพียงแค่ไปลงในพื้นที่เดียวกันคุณไม่สามารถซื้อของมนุษย์</t>
    </r>
  </si>
  <si>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</si>
  <si>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</si>
  <si>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</si>
  <si>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</si>
  <si>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r>
      <t>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けて召喚した</t>
    </r>
    <r>
      <rPr>
        <sz val="11"/>
        <color theme="1"/>
        <rFont val="맑은 고딕"/>
        <family val="3"/>
        <charset val="128"/>
        <scheme val="minor"/>
      </rPr>
      <t>悪</t>
    </r>
    <r>
      <rPr>
        <sz val="11"/>
        <color theme="1"/>
        <rFont val="맑은 고딕"/>
        <family val="2"/>
        <charset val="129"/>
        <scheme val="minor"/>
      </rPr>
      <t>魔のような魔物を倒して赤</t>
    </r>
    <r>
      <rPr>
        <sz val="11"/>
        <color theme="1"/>
        <rFont val="맑은 고딕"/>
        <family val="3"/>
        <charset val="128"/>
        <scheme val="minor"/>
      </rPr>
      <t>黒</t>
    </r>
    <r>
      <rPr>
        <sz val="11"/>
        <color theme="1"/>
        <rFont val="맑은 고딕"/>
        <family val="2"/>
        <charset val="129"/>
        <scheme val="minor"/>
      </rPr>
      <t>い地を離れ到着した所は、かつて多くの人</t>
    </r>
    <r>
      <rPr>
        <sz val="11"/>
        <color theme="1"/>
        <rFont val="맑은 고딕"/>
        <family val="3"/>
        <charset val="128"/>
        <scheme val="minor"/>
      </rPr>
      <t>々</t>
    </r>
    <r>
      <rPr>
        <sz val="11"/>
        <color theme="1"/>
        <rFont val="맑은 고딕"/>
        <family val="2"/>
        <charset val="129"/>
        <scheme val="minor"/>
      </rPr>
      <t>が住んでいた大規模な都市であった。都市は</t>
    </r>
    <r>
      <rPr>
        <sz val="11"/>
        <color theme="1"/>
        <rFont val="맑은 고딕"/>
        <family val="3"/>
        <charset val="128"/>
        <scheme val="minor"/>
      </rPr>
      <t>廃</t>
    </r>
    <r>
      <rPr>
        <sz val="11"/>
        <color theme="1"/>
        <rFont val="맑은 고딕"/>
        <family val="2"/>
        <charset val="129"/>
        <scheme val="minor"/>
      </rPr>
      <t>墟となり、</t>
    </r>
    <r>
      <rPr>
        <sz val="11"/>
        <color theme="1"/>
        <rFont val="맑은 고딕"/>
        <family val="3"/>
        <charset val="128"/>
        <scheme val="minor"/>
      </rPr>
      <t>壊</t>
    </r>
    <r>
      <rPr>
        <sz val="11"/>
        <color theme="1"/>
        <rFont val="맑은 고딕"/>
        <family val="2"/>
        <charset val="129"/>
        <scheme val="minor"/>
      </rPr>
      <t>れた</t>
    </r>
    <r>
      <rPr>
        <sz val="11"/>
        <color theme="1"/>
        <rFont val="맑은 고딕"/>
        <family val="3"/>
        <charset val="128"/>
        <scheme val="minor"/>
      </rPr>
      <t>残</t>
    </r>
    <r>
      <rPr>
        <sz val="11"/>
        <color theme="1"/>
        <rFont val="맑은 고딕"/>
        <family val="2"/>
        <charset val="129"/>
        <scheme val="minor"/>
      </rPr>
      <t>骸が壁を成している。_x000D_
_x000D_
人的な距離をさまよってみると呪われた石がまるで生きて動いているように見える。壁を越えて攻</t>
    </r>
    <r>
      <rPr>
        <sz val="11"/>
        <color theme="1"/>
        <rFont val="맑은 고딕"/>
        <family val="3"/>
        <charset val="128"/>
        <scheme val="minor"/>
      </rPr>
      <t>撃</t>
    </r>
    <r>
      <rPr>
        <sz val="11"/>
        <color theme="1"/>
        <rFont val="맑은 고딕"/>
        <family val="2"/>
        <charset val="129"/>
        <scheme val="minor"/>
      </rPr>
      <t>することができる力を持っている人がいればいいだろう。</t>
    </r>
  </si>
  <si>
    <r>
      <t>杀</t>
    </r>
    <r>
      <rPr>
        <sz val="11"/>
        <color theme="1"/>
        <rFont val="맑은 고딕"/>
        <family val="2"/>
        <charset val="129"/>
        <scheme val="minor"/>
      </rPr>
      <t>魔赶到那里是</t>
    </r>
    <r>
      <rPr>
        <sz val="11"/>
        <color theme="1"/>
        <rFont val="맑은 고딕"/>
        <family val="3"/>
        <charset val="134"/>
        <scheme val="minor"/>
      </rPr>
      <t>继续</t>
    </r>
    <r>
      <rPr>
        <sz val="11"/>
        <color theme="1"/>
        <rFont val="맑은 고딕"/>
        <family val="2"/>
        <charset val="129"/>
        <scheme val="minor"/>
      </rPr>
      <t>召</t>
    </r>
    <r>
      <rPr>
        <sz val="11"/>
        <color theme="1"/>
        <rFont val="맑은 고딕"/>
        <family val="3"/>
        <charset val="134"/>
        <scheme val="minor"/>
      </rPr>
      <t>唤</t>
    </r>
    <r>
      <rPr>
        <sz val="11"/>
        <color theme="1"/>
        <rFont val="맑은 고딕"/>
        <family val="2"/>
        <charset val="129"/>
        <scheme val="minor"/>
      </rPr>
      <t>怪物掉</t>
    </r>
    <r>
      <rPr>
        <sz val="11"/>
        <color theme="1"/>
        <rFont val="맑은 고딕"/>
        <family val="3"/>
        <charset val="134"/>
        <scheme val="minor"/>
      </rPr>
      <t>红</t>
    </r>
    <r>
      <rPr>
        <sz val="11"/>
        <color theme="1"/>
        <rFont val="맑은 고딕"/>
        <family val="2"/>
        <charset val="129"/>
        <scheme val="minor"/>
      </rPr>
      <t>色和黑色的泥土一</t>
    </r>
    <r>
      <rPr>
        <sz val="11"/>
        <color theme="1"/>
        <rFont val="맑은 고딕"/>
        <family val="3"/>
        <charset val="134"/>
        <scheme val="minor"/>
      </rPr>
      <t>样</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很大的城市，很多人生活了一段</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城市是支离破碎的</t>
    </r>
    <r>
      <rPr>
        <sz val="11"/>
        <color theme="1"/>
        <rFont val="맑은 고딕"/>
        <family val="3"/>
        <charset val="128"/>
        <scheme val="minor"/>
      </rPr>
      <t>残</t>
    </r>
    <r>
      <rPr>
        <sz val="11"/>
        <color theme="1"/>
        <rFont val="맑은 고딕"/>
        <family val="2"/>
        <charset val="129"/>
        <scheme val="minor"/>
      </rPr>
      <t>骸形成的</t>
    </r>
    <r>
      <rPr>
        <sz val="11"/>
        <color theme="1"/>
        <rFont val="맑은 고딕"/>
        <family val="3"/>
        <charset val="134"/>
        <scheme val="minor"/>
      </rPr>
      <t>墙</t>
    </r>
    <r>
      <rPr>
        <sz val="11"/>
        <color theme="1"/>
        <rFont val="맑은 고딕"/>
        <family val="2"/>
        <charset val="129"/>
        <scheme val="minor"/>
      </rPr>
      <t>上是一片</t>
    </r>
    <r>
      <rPr>
        <sz val="11"/>
        <color theme="1"/>
        <rFont val="맑은 고딕"/>
        <family val="3"/>
        <charset val="134"/>
        <scheme val="minor"/>
      </rPr>
      <t>废</t>
    </r>
    <r>
      <rPr>
        <sz val="11"/>
        <color theme="1"/>
        <rFont val="맑은 고딕"/>
        <family val="2"/>
        <charset val="129"/>
        <scheme val="minor"/>
      </rPr>
      <t xml:space="preserve">墟。_x000D_
_x000D_
</t>
    </r>
    <r>
      <rPr>
        <sz val="11"/>
        <color theme="1"/>
        <rFont val="맑은 고딕"/>
        <family val="3"/>
        <charset val="128"/>
        <scheme val="minor"/>
      </rPr>
      <t>当</t>
    </r>
    <r>
      <rPr>
        <sz val="11"/>
        <color theme="1"/>
        <rFont val="맑은 고딕"/>
        <family val="2"/>
        <charset val="129"/>
        <scheme val="minor"/>
      </rPr>
      <t>在街上游</t>
    </r>
    <r>
      <rPr>
        <sz val="11"/>
        <color theme="1"/>
        <rFont val="맑은 고딕"/>
        <family val="3"/>
        <charset val="134"/>
        <scheme val="minor"/>
      </rPr>
      <t>荡</t>
    </r>
    <r>
      <rPr>
        <sz val="11"/>
        <color theme="1"/>
        <rFont val="맑은 고딕"/>
        <family val="2"/>
        <charset val="129"/>
        <scheme val="minor"/>
      </rPr>
      <t>，无需人工似乎被</t>
    </r>
    <r>
      <rPr>
        <sz val="11"/>
        <color theme="1"/>
        <rFont val="맑은 고딕"/>
        <family val="3"/>
        <charset val="134"/>
        <scheme val="minor"/>
      </rPr>
      <t>诅</t>
    </r>
    <r>
      <rPr>
        <sz val="11"/>
        <color theme="1"/>
        <rFont val="맑은 고딕"/>
        <family val="3"/>
        <charset val="128"/>
        <scheme val="minor"/>
      </rPr>
      <t>咒</t>
    </r>
    <r>
      <rPr>
        <sz val="11"/>
        <color theme="1"/>
        <rFont val="맑은 고딕"/>
        <family val="2"/>
        <charset val="129"/>
        <scheme val="minor"/>
      </rPr>
      <t>的石</t>
    </r>
    <r>
      <rPr>
        <sz val="11"/>
        <color theme="1"/>
        <rFont val="맑은 고딕"/>
        <family val="3"/>
        <charset val="134"/>
        <scheme val="minor"/>
      </rPr>
      <t>头</t>
    </r>
    <r>
      <rPr>
        <sz val="11"/>
        <color theme="1"/>
        <rFont val="맑은 고딕"/>
        <family val="2"/>
        <charset val="129"/>
        <scheme val="minor"/>
      </rPr>
      <t>都像活物。如果有人有</t>
    </r>
    <r>
      <rPr>
        <sz val="11"/>
        <color theme="1"/>
        <rFont val="맑은 고딕"/>
        <family val="3"/>
        <charset val="134"/>
        <scheme val="minor"/>
      </rPr>
      <t>罢</t>
    </r>
    <r>
      <rPr>
        <sz val="11"/>
        <color theme="1"/>
        <rFont val="맑은 고딕"/>
        <family val="2"/>
        <charset val="129"/>
        <scheme val="minor"/>
      </rPr>
      <t>工超越</t>
    </r>
    <r>
      <rPr>
        <sz val="11"/>
        <color theme="1"/>
        <rFont val="맑은 고딕"/>
        <family val="3"/>
        <charset val="134"/>
        <scheme val="minor"/>
      </rPr>
      <t>墙</t>
    </r>
    <r>
      <rPr>
        <sz val="11"/>
        <color theme="1"/>
        <rFont val="맑은 고딕"/>
        <family val="2"/>
        <charset val="129"/>
        <scheme val="minor"/>
      </rPr>
      <t>壁</t>
    </r>
    <r>
      <rPr>
        <sz val="11"/>
        <color theme="1"/>
        <rFont val="맑은 고딕"/>
        <family val="3"/>
        <charset val="134"/>
        <scheme val="minor"/>
      </rPr>
      <t>电</t>
    </r>
    <r>
      <rPr>
        <sz val="11"/>
        <color theme="1"/>
        <rFont val="맑은 고딕"/>
        <family val="2"/>
        <charset val="129"/>
        <scheme val="minor"/>
      </rPr>
      <t>源似乎是不</t>
    </r>
    <r>
      <rPr>
        <sz val="11"/>
        <color theme="1"/>
        <rFont val="맑은 고딕"/>
        <family val="3"/>
        <charset val="134"/>
        <scheme val="minor"/>
      </rPr>
      <t>错</t>
    </r>
    <r>
      <rPr>
        <sz val="11"/>
        <color theme="1"/>
        <rFont val="맑은 고딕"/>
        <family val="2"/>
        <charset val="129"/>
        <scheme val="minor"/>
      </rPr>
      <t>的。</t>
    </r>
  </si>
  <si>
    <r>
      <t>殺魔</t>
    </r>
    <r>
      <rPr>
        <sz val="11"/>
        <color theme="1"/>
        <rFont val="맑은 고딕"/>
        <family val="3"/>
        <charset val="129"/>
        <scheme val="minor"/>
      </rPr>
      <t>趕</t>
    </r>
    <r>
      <rPr>
        <sz val="11"/>
        <color theme="1"/>
        <rFont val="맑은 고딕"/>
        <family val="2"/>
        <charset val="129"/>
        <scheme val="minor"/>
      </rPr>
      <t>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2"/>
        <charset val="129"/>
        <scheme val="minor"/>
      </rPr>
      <t>的石頭都像活物。如果有人有罷工超越牆壁電源似乎是不錯的。</t>
    </r>
  </si>
  <si>
    <r>
      <t>وصل</t>
    </r>
    <r>
      <rPr>
        <sz val="11"/>
        <color theme="1"/>
        <rFont val="맑은 고딕"/>
        <family val="2"/>
        <charset val="129"/>
        <scheme val="minor"/>
      </rPr>
      <t xml:space="preserve"> </t>
    </r>
    <r>
      <rPr>
        <sz val="11"/>
        <color theme="1"/>
        <rFont val="맑은 고딕"/>
        <family val="2"/>
        <scheme val="minor"/>
      </rPr>
      <t>كيل</t>
    </r>
    <r>
      <rPr>
        <sz val="11"/>
        <color theme="1"/>
        <rFont val="맑은 고딕"/>
        <family val="2"/>
        <charset val="129"/>
        <scheme val="minor"/>
      </rPr>
      <t xml:space="preserve"> </t>
    </r>
    <r>
      <rPr>
        <sz val="11"/>
        <color theme="1"/>
        <rFont val="맑은 고딕"/>
        <family val="2"/>
        <scheme val="minor"/>
      </rPr>
      <t>ديفيل</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لاستدعاء</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الحمراء</t>
    </r>
    <r>
      <rPr>
        <sz val="11"/>
        <color theme="1"/>
        <rFont val="맑은 고딕"/>
        <family val="2"/>
        <charset val="129"/>
        <scheme val="minor"/>
      </rPr>
      <t xml:space="preserve"> </t>
    </r>
    <r>
      <rPr>
        <sz val="11"/>
        <color theme="1"/>
        <rFont val="맑은 고딕"/>
        <family val="2"/>
        <scheme val="minor"/>
      </rPr>
      <t>والسوداء</t>
    </r>
    <r>
      <rPr>
        <sz val="11"/>
        <color theme="1"/>
        <rFont val="맑은 고딕"/>
        <family val="2"/>
        <charset val="129"/>
        <scheme val="minor"/>
      </rPr>
      <t xml:space="preserve"> </t>
    </r>
    <r>
      <rPr>
        <sz val="11"/>
        <color theme="1"/>
        <rFont val="맑은 고딕"/>
        <family val="2"/>
        <scheme val="minor"/>
      </rPr>
      <t>مدينة</t>
    </r>
    <r>
      <rPr>
        <sz val="11"/>
        <color theme="1"/>
        <rFont val="맑은 고딕"/>
        <family val="2"/>
        <charset val="129"/>
        <scheme val="minor"/>
      </rPr>
      <t xml:space="preserve"> </t>
    </r>
    <r>
      <rPr>
        <sz val="11"/>
        <color theme="1"/>
        <rFont val="맑은 고딕"/>
        <family val="2"/>
        <scheme val="minor"/>
      </rPr>
      <t>كبيرة</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يعيش</t>
    </r>
    <r>
      <rPr>
        <sz val="11"/>
        <color theme="1"/>
        <rFont val="맑은 고딕"/>
        <family val="2"/>
        <charset val="129"/>
        <scheme val="minor"/>
      </rPr>
      <t xml:space="preserve"> </t>
    </r>
    <r>
      <rPr>
        <sz val="11"/>
        <color theme="1"/>
        <rFont val="맑은 고딕"/>
        <family val="2"/>
        <scheme val="minor"/>
      </rPr>
      <t>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وحطم</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t>
    </r>
    <r>
      <rPr>
        <sz val="11"/>
        <color theme="1"/>
        <rFont val="맑은 고딕"/>
        <family val="2"/>
        <scheme val="minor"/>
      </rPr>
      <t>حطام</t>
    </r>
    <r>
      <rPr>
        <sz val="11"/>
        <color theme="1"/>
        <rFont val="맑은 고딕"/>
        <family val="2"/>
        <charset val="129"/>
        <scheme val="minor"/>
      </rPr>
      <t xml:space="preserve"> </t>
    </r>
    <r>
      <rPr>
        <sz val="11"/>
        <color theme="1"/>
        <rFont val="맑은 고딕"/>
        <family val="2"/>
        <scheme val="minor"/>
      </rPr>
      <t>لتشكيل</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حالة</t>
    </r>
    <r>
      <rPr>
        <sz val="11"/>
        <color theme="1"/>
        <rFont val="맑은 고딕"/>
        <family val="2"/>
        <charset val="129"/>
        <scheme val="minor"/>
      </rPr>
      <t xml:space="preserve"> </t>
    </r>
    <r>
      <rPr>
        <sz val="11"/>
        <color theme="1"/>
        <rFont val="맑은 고딕"/>
        <family val="2"/>
        <scheme val="minor"/>
      </rPr>
      <t>خراب</t>
    </r>
    <r>
      <rPr>
        <sz val="11"/>
        <color theme="1"/>
        <rFont val="맑은 고딕"/>
        <family val="2"/>
        <charset val="129"/>
        <scheme val="minor"/>
      </rPr>
      <t xml:space="preserve">._x000D_
_x000D_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يتجولون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الشوارع</t>
    </r>
    <r>
      <rPr>
        <sz val="11"/>
        <color theme="1"/>
        <rFont val="맑은 고딕"/>
        <family val="2"/>
        <charset val="129"/>
        <scheme val="minor"/>
      </rPr>
      <t xml:space="preserve">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الإنسان</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الحجارة</t>
    </r>
    <r>
      <rPr>
        <sz val="11"/>
        <color theme="1"/>
        <rFont val="맑은 고딕"/>
        <family val="2"/>
        <charset val="129"/>
        <scheme val="minor"/>
      </rPr>
      <t xml:space="preserve"> </t>
    </r>
    <r>
      <rPr>
        <sz val="11"/>
        <color theme="1"/>
        <rFont val="맑은 고딕"/>
        <family val="2"/>
        <scheme val="minor"/>
      </rPr>
      <t>لعن</t>
    </r>
    <r>
      <rPr>
        <sz val="11"/>
        <color theme="1"/>
        <rFont val="맑은 고딕"/>
        <family val="2"/>
        <charset val="129"/>
        <scheme val="minor"/>
      </rPr>
      <t xml:space="preserve"> </t>
    </r>
    <r>
      <rPr>
        <sz val="11"/>
        <color theme="1"/>
        <rFont val="맑은 고딕"/>
        <family val="2"/>
        <scheme val="minor"/>
      </rPr>
      <t>تشبه</t>
    </r>
    <r>
      <rPr>
        <sz val="11"/>
        <color theme="1"/>
        <rFont val="맑은 고딕"/>
        <family val="2"/>
        <charset val="129"/>
        <scheme val="minor"/>
      </rPr>
      <t xml:space="preserve"> </t>
    </r>
    <r>
      <rPr>
        <sz val="11"/>
        <color theme="1"/>
        <rFont val="맑은 고딕"/>
        <family val="2"/>
        <scheme val="minor"/>
      </rPr>
      <t>المخلوقات</t>
    </r>
    <r>
      <rPr>
        <sz val="11"/>
        <color theme="1"/>
        <rFont val="맑은 고딕"/>
        <family val="2"/>
        <charset val="129"/>
        <scheme val="minor"/>
      </rPr>
      <t xml:space="preserve"> </t>
    </r>
    <r>
      <rPr>
        <sz val="11"/>
        <color theme="1"/>
        <rFont val="맑은 고딕"/>
        <family val="2"/>
        <scheme val="minor"/>
      </rPr>
      <t>الحية</t>
    </r>
    <r>
      <rPr>
        <sz val="11"/>
        <color theme="1"/>
        <rFont val="맑은 고딕"/>
        <family val="2"/>
        <charset val="129"/>
        <scheme val="minor"/>
      </rPr>
      <t xml:space="preserve">. </t>
    </r>
    <r>
      <rPr>
        <sz val="11"/>
        <color theme="1"/>
        <rFont val="맑은 고딕"/>
        <family val="2"/>
        <scheme val="minor"/>
      </rPr>
      <t>اذا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جيدة</t>
    </r>
    <r>
      <rPr>
        <sz val="11"/>
        <color theme="1"/>
        <rFont val="맑은 고딕"/>
        <family val="2"/>
        <charset val="129"/>
        <scheme val="minor"/>
      </rPr>
      <t>.</t>
    </r>
  </si>
  <si>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</si>
  <si>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</si>
  <si>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</si>
  <si>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</si>
  <si>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</si>
  <si>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</si>
  <si>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</si>
  <si>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</si>
  <si>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r>
      <t>קיל</t>
    </r>
    <r>
      <rPr>
        <sz val="11"/>
        <color theme="1"/>
        <rFont val="맑은 고딕"/>
        <family val="2"/>
        <charset val="129"/>
        <scheme val="minor"/>
      </rPr>
      <t xml:space="preserve"> </t>
    </r>
    <r>
      <rPr>
        <sz val="11"/>
        <color theme="1"/>
        <rFont val="맑은 고딕"/>
        <family val="2"/>
        <scheme val="minor"/>
      </rPr>
      <t>דוויל</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לאן</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הרשע</t>
    </r>
    <r>
      <rPr>
        <sz val="11"/>
        <color theme="1"/>
        <rFont val="맑은 고딕"/>
        <family val="2"/>
        <charset val="129"/>
        <scheme val="minor"/>
      </rPr>
      <t xml:space="preserve"> </t>
    </r>
    <r>
      <rPr>
        <sz val="11"/>
        <color theme="1"/>
        <rFont val="맑은 고딕"/>
        <family val="2"/>
        <scheme val="minor"/>
      </rPr>
      <t>ממשיך</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האדמה</t>
    </r>
    <r>
      <rPr>
        <sz val="11"/>
        <color theme="1"/>
        <rFont val="맑은 고딕"/>
        <family val="2"/>
        <charset val="129"/>
        <scheme val="minor"/>
      </rPr>
      <t xml:space="preserve"> </t>
    </r>
    <r>
      <rPr>
        <sz val="11"/>
        <color theme="1"/>
        <rFont val="맑은 고딕"/>
        <family val="2"/>
        <scheme val="minor"/>
      </rPr>
      <t>האדומה</t>
    </r>
    <r>
      <rPr>
        <sz val="11"/>
        <color theme="1"/>
        <rFont val="맑은 고딕"/>
        <family val="2"/>
        <charset val="129"/>
        <scheme val="minor"/>
      </rPr>
      <t xml:space="preserve"> </t>
    </r>
    <r>
      <rPr>
        <sz val="11"/>
        <color theme="1"/>
        <rFont val="맑은 고딕"/>
        <family val="2"/>
        <scheme val="minor"/>
      </rPr>
      <t>ושחורה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עיר</t>
    </r>
    <r>
      <rPr>
        <sz val="11"/>
        <color theme="1"/>
        <rFont val="맑은 고딕"/>
        <family val="2"/>
        <charset val="129"/>
        <scheme val="minor"/>
      </rPr>
      <t xml:space="preserve"> </t>
    </r>
    <r>
      <rPr>
        <sz val="11"/>
        <color theme="1"/>
        <rFont val="맑은 고딕"/>
        <family val="2"/>
        <scheme val="minor"/>
      </rPr>
      <t>גדולה</t>
    </r>
    <r>
      <rPr>
        <sz val="11"/>
        <color theme="1"/>
        <rFont val="맑은 고딕"/>
        <family val="2"/>
        <charset val="129"/>
        <scheme val="minor"/>
      </rPr>
      <t xml:space="preserve"> </t>
    </r>
    <r>
      <rPr>
        <sz val="11"/>
        <color theme="1"/>
        <rFont val="맑은 고딕"/>
        <family val="2"/>
        <scheme val="minor"/>
      </rPr>
      <t>שבה</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חיים</t>
    </r>
    <r>
      <rPr>
        <sz val="11"/>
        <color theme="1"/>
        <rFont val="맑은 고딕"/>
        <family val="2"/>
        <charset val="129"/>
        <scheme val="minor"/>
      </rPr>
      <t xml:space="preserve"> </t>
    </r>
    <r>
      <rPr>
        <sz val="11"/>
        <color theme="1"/>
        <rFont val="맑은 고딕"/>
        <family val="2"/>
        <scheme val="minor"/>
      </rPr>
      <t>במשך</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t>
    </r>
    <r>
      <rPr>
        <sz val="11"/>
        <color theme="1"/>
        <rFont val="맑은 고딕"/>
        <family val="2"/>
        <scheme val="minor"/>
      </rPr>
      <t>העיר</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התנפצה</t>
    </r>
    <r>
      <rPr>
        <sz val="11"/>
        <color theme="1"/>
        <rFont val="맑은 고딕"/>
        <family val="2"/>
        <charset val="129"/>
        <scheme val="minor"/>
      </rPr>
      <t xml:space="preserve"> </t>
    </r>
    <r>
      <rPr>
        <sz val="11"/>
        <color theme="1"/>
        <rFont val="맑은 고딕"/>
        <family val="2"/>
        <scheme val="minor"/>
      </rPr>
      <t>הריסות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ליצור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הרוס</t>
    </r>
    <r>
      <rPr>
        <sz val="11"/>
        <color theme="1"/>
        <rFont val="맑은 고딕"/>
        <family val="2"/>
        <charset val="129"/>
        <scheme val="minor"/>
      </rPr>
      <t xml:space="preserve">._x000D_
_x000D_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משוטטים</t>
    </r>
    <r>
      <rPr>
        <sz val="11"/>
        <color theme="1"/>
        <rFont val="맑은 고딕"/>
        <family val="2"/>
        <charset val="129"/>
        <scheme val="minor"/>
      </rPr>
      <t xml:space="preserve"> </t>
    </r>
    <r>
      <rPr>
        <sz val="11"/>
        <color theme="1"/>
        <rFont val="맑은 고딕"/>
        <family val="2"/>
        <scheme val="minor"/>
      </rPr>
      <t>ברחובות</t>
    </r>
    <r>
      <rPr>
        <sz val="11"/>
        <color theme="1"/>
        <rFont val="맑은 고딕"/>
        <family val="2"/>
        <charset val="129"/>
        <scheme val="minor"/>
      </rP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האנושי</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אבנים</t>
    </r>
    <r>
      <rPr>
        <sz val="11"/>
        <color theme="1"/>
        <rFont val="맑은 고딕"/>
        <family val="2"/>
        <charset val="129"/>
        <scheme val="minor"/>
      </rPr>
      <t xml:space="preserve"> </t>
    </r>
    <r>
      <rPr>
        <sz val="11"/>
        <color theme="1"/>
        <rFont val="맑은 고딕"/>
        <family val="2"/>
        <scheme val="minor"/>
      </rPr>
      <t>מקוללת</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יצורים</t>
    </r>
    <r>
      <rPr>
        <sz val="11"/>
        <color theme="1"/>
        <rFont val="맑은 고딕"/>
        <family val="2"/>
        <charset val="129"/>
        <scheme val="minor"/>
      </rPr>
      <t xml:space="preserve"> </t>
    </r>
    <r>
      <rPr>
        <sz val="11"/>
        <color theme="1"/>
        <rFont val="맑은 고딕"/>
        <family val="2"/>
        <scheme val="minor"/>
      </rPr>
      <t>חיים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למישהו</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להכות</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לחומות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טוב</t>
    </r>
    <r>
      <rPr>
        <sz val="11"/>
        <color theme="1"/>
        <rFont val="맑은 고딕"/>
        <family val="2"/>
        <charset val="129"/>
        <scheme val="minor"/>
      </rPr>
      <t>.</t>
    </r>
  </si>
  <si>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</si>
  <si>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</si>
  <si>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</si>
  <si>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</si>
  <si>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</si>
  <si>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</si>
  <si>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</si>
  <si>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</si>
  <si>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</si>
  <si>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</si>
  <si>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</si>
  <si>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r>
      <t>ฆ่าปีศาจมาถึงที่ชั่วร้ายเหมือนกันที่ยังคงเรียกมอนสเตอร์ออกมาจากแผ่นดินสีแดงและสีดำเป็นเมืองใหญ่ที่หลายคนอาศัยอยู่ในขณะที่</t>
    </r>
    <r>
      <rPr>
        <sz val="11"/>
        <color theme="1"/>
        <rFont val="맑은 고딕"/>
        <family val="2"/>
        <charset val="129"/>
        <scheme val="minor"/>
      </rPr>
      <t xml:space="preserve"> </t>
    </r>
    <r>
      <rPr>
        <sz val="11"/>
        <color theme="1"/>
        <rFont val="맑은 고딕"/>
        <family val="2"/>
        <scheme val="minor"/>
      </rPr>
      <t>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t>
    </r>
    <r>
      <rPr>
        <sz val="11"/>
        <color theme="1"/>
        <rFont val="맑은 고딕"/>
        <family val="2"/>
        <charset val="129"/>
        <scheme val="minor"/>
      </rPr>
      <t xml:space="preserve"> </t>
    </r>
    <r>
      <rPr>
        <sz val="11"/>
        <color theme="1"/>
        <rFont val="맑은 고딕"/>
        <family val="2"/>
        <scheme val="minor"/>
      </rPr>
      <t>ถ้าใครมีอำนาจในการนัดหยุดงานเกินกว่ากำแพงมันดูเหมือนว่าจะเป็นสิ่งที่ดี</t>
    </r>
  </si>
  <si>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</si>
  <si>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</si>
  <si>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</si>
  <si>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Please stop using the description chapter 5 {0} or the like.</t>
  </si>
  <si>
    <t>第5章記述{0}などを利用して阻止します。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</si>
  <si>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明第5章{0}等。</t>
    </r>
  </si>
  <si>
    <t>請停止使用說明第5章{0}等。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</si>
  <si>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</si>
  <si>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5 {0} або таму падобныя.</t>
  </si>
  <si>
    <t>Моля спре да използва главата описание 5 {0} или други подобни.</t>
  </si>
  <si>
    <t>Prosím, přestaňte používat Popis Kapitola 5 {0} nebo podobně.</t>
  </si>
  <si>
    <t>Stop het gebruik van de beschrijving hoofdstuk 5 {0} of iets dergelijks.</t>
  </si>
  <si>
    <t>Lopeta kuvausta luvussa 5 {0} tai vastaavaa.</t>
  </si>
  <si>
    <t>S'il vous plaît cesser d'utiliser le chapitre 5 de description {0} ou similaires.</t>
  </si>
  <si>
    <t>Bitte beenden Sie die Beschreibung Kapitel 5 {0} oder dergleichen verwendet wird.</t>
  </si>
  <si>
    <t>Παρακαλούμε να σταματήσουν να χρησιμοποιούν την περιγραφή κεφάλαιο 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</si>
  <si>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</si>
  <si>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5. fejezetében {0}, vagy hasonlók.</t>
  </si>
  <si>
    <t>Silakan berhenti menggunakan deskripsi bab 5 {0} atau seperti.</t>
  </si>
  <si>
    <t>Si prega di smettere di usare la descrizione capitolo 5 {0} o simili.</t>
  </si>
  <si>
    <t>Sila berhenti menggunakan huraian bab 5 {0} atau seperti.</t>
  </si>
  <si>
    <t>Proszę przestać używać opis rozdział 5 {0} lub podobne.</t>
  </si>
  <si>
    <t>Por favor, pare de usar a descrição capítulo 5 {0} ou similar.</t>
  </si>
  <si>
    <t>Vă rugăm să nu mai folosiți descrierea capitolului 5 {0} sau altele asemenea.</t>
  </si>
  <si>
    <t>Пожалуйста, прекратите использовать описание главу 5 {0} или тому подобные.</t>
  </si>
  <si>
    <t>Prosím, prestaňte používať Opis Kapitola 5 {0} alebo podobne.</t>
  </si>
  <si>
    <t>Por favor, deje de usar la descripción del capítulo 5 {0} o similares.</t>
  </si>
  <si>
    <t>Vänligen sluta använda beskrivningen kapitel 5 {0} eller liknande.</t>
  </si>
  <si>
    <r>
      <t>กรุณาหยุดใช้คำอธิบายบทที่</t>
    </r>
    <r>
      <rPr>
        <sz val="11"/>
        <color theme="1"/>
        <rFont val="맑은 고딕"/>
        <family val="2"/>
        <charset val="129"/>
        <scheme val="minor"/>
      </rPr>
      <t xml:space="preserve"> 5 {0} </t>
    </r>
    <r>
      <rPr>
        <sz val="11"/>
        <color theme="1"/>
        <rFont val="맑은 고딕"/>
        <family val="2"/>
        <scheme val="minor"/>
      </rPr>
      <t>หรือเหมือน</t>
    </r>
  </si>
  <si>
    <t>açıklama bölüm 5 {0} veya benzeri kullanılarak Lütfen dur.</t>
  </si>
  <si>
    <t>Будь ласка, припиніть використовувати опис главу 5 {0} або тому подібні.</t>
  </si>
  <si>
    <r>
      <t>Hãy ngừng sử dụng ch</t>
    </r>
    <r>
      <rPr>
        <sz val="11"/>
        <color theme="1"/>
        <rFont val="맑은 고딕"/>
        <family val="2"/>
        <scheme val="minor"/>
      </rPr>
      <t>ươ</t>
    </r>
    <r>
      <rPr>
        <sz val="11"/>
        <color theme="1"/>
        <rFont val="맑은 고딕"/>
        <family val="2"/>
        <charset val="129"/>
        <scheme val="minor"/>
      </rPr>
      <t>ng mô tả 5 {0} hoặc t</t>
    </r>
    <r>
      <rPr>
        <sz val="11"/>
        <color theme="1"/>
        <rFont val="맑은 고딕"/>
        <family val="2"/>
        <scheme val="minor"/>
      </rPr>
      <t>ươ</t>
    </r>
    <r>
      <rPr>
        <sz val="11"/>
        <color theme="1"/>
        <rFont val="맑은 고딕"/>
        <family val="2"/>
        <charset val="129"/>
        <scheme val="minor"/>
      </rPr>
      <t>ng tự.</t>
    </r>
  </si>
  <si>
    <t>Please stop using the Chapter 6 description {0} or the like.</t>
  </si>
  <si>
    <t>第6章記述{0}などを利用して阻止します。</t>
  </si>
  <si>
    <r>
      <t>请</t>
    </r>
    <r>
      <rPr>
        <sz val="11"/>
        <color theme="1"/>
        <rFont val="맑은 고딕"/>
        <family val="2"/>
        <charset val="129"/>
        <scheme val="minor"/>
      </rPr>
      <t>停止使用第6章描述{0}等。</t>
    </r>
  </si>
  <si>
    <t>請停止使用第6章描述{0}等。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</si>
  <si>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6 </t>
    </r>
    <r>
      <rPr>
        <sz val="11"/>
        <color theme="1"/>
        <rFont val="맑은 고딕"/>
        <family val="2"/>
        <scheme val="minor"/>
      </rPr>
      <t>الوصف</t>
    </r>
    <r>
      <rPr>
        <sz val="11"/>
        <color theme="1"/>
        <rFont val="맑은 고딕"/>
        <family val="2"/>
        <charset val="129"/>
        <scheme val="minor"/>
      </rPr>
      <t xml:space="preserve">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</si>
  <si>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6 {0} або таму падобныя.</t>
  </si>
  <si>
    <t>Моля спре да използва описанието на глава 6 {0} или други подобни.</t>
  </si>
  <si>
    <t>Prosím, přestaňte používat popis Kapitola 6 {0} nebo podobně.</t>
  </si>
  <si>
    <t>Gelieve stoppen met het gebruik Hoofdstuk 6 beschrijving {0} of iets dergelijks.</t>
  </si>
  <si>
    <t>Lopeta luvun 6 kuvaus {0} tai vastaavaa.</t>
  </si>
  <si>
    <t>S'il vous plaît cesser d'utiliser la description Chapitre 6 {0} ou similaires.</t>
  </si>
  <si>
    <t>Bitte beenden Sie die Kapitel 6 Beschreibung mit {0} oder dergleichen.</t>
  </si>
  <si>
    <t>Παρακαλούμε να σταματήσουν να χρησιμοποιούν την περιγραφή Κεφάλαιο 6 {0} ή παρόμοια.</t>
  </si>
  <si>
    <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בתיאור</t>
    </r>
    <r>
      <rPr>
        <sz val="11"/>
        <color theme="1"/>
        <rFont val="맑은 고딕"/>
        <family val="2"/>
        <charset val="129"/>
        <scheme val="minor"/>
      </rPr>
      <t xml:space="preserve"> 6 </t>
    </r>
    <r>
      <rPr>
        <sz val="11"/>
        <color theme="1"/>
        <rFont val="맑은 고딕"/>
        <family val="2"/>
        <scheme val="minor"/>
      </rPr>
      <t>פרק</t>
    </r>
    <r>
      <rPr>
        <sz val="11"/>
        <color theme="1"/>
        <rFont val="맑은 고딕"/>
        <family val="2"/>
        <charset val="129"/>
        <scheme val="minor"/>
      </rPr>
      <t xml:space="preserve">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</si>
  <si>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6. fejezet leírása {0}, vagy hasonlók.</t>
  </si>
  <si>
    <t>Silakan berhenti menggunakan Bab 6 deskripsi {0} atau sejenisnya.</t>
  </si>
  <si>
    <t>Si prega di smettere di usare la descrizione Capitolo 6 {0} o simili.</t>
  </si>
  <si>
    <t>Sila berhenti menggunakan penerangan Bab 6 {0} atau sebagainya.</t>
  </si>
  <si>
    <t>Należy zaprzestać korzystania z opisem Rozdział 6 {0} lub tym podobne.</t>
  </si>
  <si>
    <t>Por favor, pare de usar a descrição Capítulo 6 {0} ou similar.</t>
  </si>
  <si>
    <t>Vă rugăm să opriți folosind descrierea Capitolul 6 {0} sau altele asemenea.</t>
  </si>
  <si>
    <t>Пожалуйста, прекратите использовать описание Главу 6 {0} или тому подобные.</t>
  </si>
  <si>
    <t>Prosím, prestaňte používať opis Kapitola 6 {0} alebo podobne.</t>
  </si>
  <si>
    <t>Por favor, deje de usar la descripción Capítulo 6 {0} o similares.</t>
  </si>
  <si>
    <t>Vänligen sluta använda kapitel 6 beskrivningen {0} eller liknande.</t>
  </si>
  <si>
    <r>
      <t>กรุณาหยุดการใช้บทที่</t>
    </r>
    <r>
      <rPr>
        <sz val="11"/>
        <color theme="1"/>
        <rFont val="맑은 고딕"/>
        <family val="2"/>
        <charset val="129"/>
        <scheme val="minor"/>
      </rPr>
      <t xml:space="preserve"> 6 </t>
    </r>
    <r>
      <rPr>
        <sz val="11"/>
        <color theme="1"/>
        <rFont val="맑은 고딕"/>
        <family val="2"/>
        <scheme val="minor"/>
      </rPr>
      <t>คำอธิบาย</t>
    </r>
    <r>
      <rPr>
        <sz val="11"/>
        <color theme="1"/>
        <rFont val="맑은 고딕"/>
        <family val="2"/>
        <charset val="129"/>
        <scheme val="minor"/>
      </rPr>
      <t xml:space="preserve"> {0} </t>
    </r>
    <r>
      <rPr>
        <sz val="11"/>
        <color theme="1"/>
        <rFont val="맑은 고딕"/>
        <family val="2"/>
        <scheme val="minor"/>
      </rPr>
      <t>หรือชอบ</t>
    </r>
  </si>
  <si>
    <t>Bölüm 6 açıklamasına {0} veya benzeri kullanarak durdurun.</t>
  </si>
  <si>
    <t>Будь ласка, припиніть використовувати опис Главу 6 {0} або тому подібні.</t>
  </si>
  <si>
    <r>
      <t>Hãy ngừng sử dụng các mô tả Ch</t>
    </r>
    <r>
      <rPr>
        <sz val="11"/>
        <color theme="1"/>
        <rFont val="맑은 고딕"/>
        <family val="2"/>
        <scheme val="minor"/>
      </rPr>
      <t>ươ</t>
    </r>
    <r>
      <rPr>
        <sz val="11"/>
        <color theme="1"/>
        <rFont val="맑은 고딕"/>
        <family val="2"/>
        <charset val="129"/>
        <scheme val="minor"/>
      </rPr>
      <t>ng 6 {0} hoặc t</t>
    </r>
    <r>
      <rPr>
        <sz val="11"/>
        <color theme="1"/>
        <rFont val="맑은 고딕"/>
        <family val="2"/>
        <scheme val="minor"/>
      </rPr>
      <t>ươ</t>
    </r>
    <r>
      <rPr>
        <sz val="11"/>
        <color theme="1"/>
        <rFont val="맑은 고딕"/>
        <family val="2"/>
        <charset val="129"/>
        <scheme val="minor"/>
      </rPr>
      <t>ng tự.</t>
    </r>
  </si>
  <si>
    <t>Must pass six gates rabbit, so the crowd came flocking, please stop using, such as {0}.</t>
  </si>
  <si>
    <r>
      <t>6つの</t>
    </r>
    <r>
      <rPr>
        <sz val="11"/>
        <color theme="1"/>
        <rFont val="맑은 고딕"/>
        <family val="3"/>
        <charset val="128"/>
        <scheme val="minor"/>
      </rPr>
      <t>関</t>
    </r>
    <r>
      <rPr>
        <sz val="11"/>
        <color theme="1"/>
        <rFont val="맑은 고딕"/>
        <family val="2"/>
        <charset val="129"/>
        <scheme val="minor"/>
      </rPr>
      <t>門を通過する必要がありますラビット無理が寄せられているので、{0}などを利用して阻止します。</t>
    </r>
  </si>
  <si>
    <r>
      <t>必</t>
    </r>
    <r>
      <rPr>
        <sz val="11"/>
        <color theme="1"/>
        <rFont val="맑은 고딕"/>
        <family val="3"/>
        <charset val="134"/>
        <scheme val="minor"/>
      </rPr>
      <t>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六</t>
    </r>
    <r>
      <rPr>
        <sz val="11"/>
        <color theme="1"/>
        <rFont val="맑은 고딕"/>
        <family val="3"/>
        <charset val="128"/>
        <scheme val="minor"/>
      </rPr>
      <t>个</t>
    </r>
    <r>
      <rPr>
        <sz val="11"/>
        <color theme="1"/>
        <rFont val="맑은 고딕"/>
        <family val="3"/>
        <charset val="134"/>
        <scheme val="minor"/>
      </rPr>
      <t>门</t>
    </r>
    <r>
      <rPr>
        <sz val="11"/>
        <color theme="1"/>
        <rFont val="맑은 고딕"/>
        <family val="3"/>
        <charset val="128"/>
        <scheme val="minor"/>
      </rPr>
      <t>兔</t>
    </r>
    <r>
      <rPr>
        <sz val="11"/>
        <color theme="1"/>
        <rFont val="맑은 고딕"/>
        <family val="2"/>
        <charset val="129"/>
        <scheme val="minor"/>
      </rPr>
      <t>，所以人群中</t>
    </r>
    <r>
      <rPr>
        <sz val="11"/>
        <color theme="1"/>
        <rFont val="맑은 고딕"/>
        <family val="3"/>
        <charset val="134"/>
        <scheme val="minor"/>
      </rPr>
      <t>传</t>
    </r>
    <r>
      <rPr>
        <sz val="11"/>
        <color theme="1"/>
        <rFont val="맑은 고딕"/>
        <family val="3"/>
        <charset val="128"/>
        <scheme val="minor"/>
      </rPr>
      <t>来</t>
    </r>
    <r>
      <rPr>
        <sz val="11"/>
        <color theme="1"/>
        <rFont val="맑은 고딕"/>
        <family val="2"/>
        <charset val="129"/>
        <scheme val="minor"/>
      </rPr>
      <t>植</t>
    </r>
    <r>
      <rPr>
        <sz val="11"/>
        <color theme="1"/>
        <rFont val="맑은 고딕"/>
        <family val="3"/>
        <charset val="134"/>
        <scheme val="minor"/>
      </rPr>
      <t>绒</t>
    </r>
    <r>
      <rPr>
        <sz val="11"/>
        <color theme="1"/>
        <rFont val="맑은 고딕"/>
        <family val="2"/>
        <charset val="129"/>
        <scheme val="minor"/>
      </rPr>
      <t>，</t>
    </r>
    <r>
      <rPr>
        <sz val="11"/>
        <color theme="1"/>
        <rFont val="맑은 고딕"/>
        <family val="3"/>
        <charset val="134"/>
        <scheme val="minor"/>
      </rPr>
      <t>请</t>
    </r>
    <r>
      <rPr>
        <sz val="11"/>
        <color theme="1"/>
        <rFont val="맑은 고딕"/>
        <family val="2"/>
        <charset val="129"/>
        <scheme val="minor"/>
      </rPr>
      <t>停止使用，如{0}。</t>
    </r>
  </si>
  <si>
    <r>
      <t>必須通過六個門</t>
    </r>
    <r>
      <rPr>
        <sz val="11"/>
        <color theme="1"/>
        <rFont val="맑은 고딕"/>
        <family val="3"/>
        <charset val="128"/>
        <scheme val="minor"/>
      </rPr>
      <t>兔</t>
    </r>
    <r>
      <rPr>
        <sz val="11"/>
        <color theme="1"/>
        <rFont val="맑은 고딕"/>
        <family val="2"/>
        <charset val="129"/>
        <scheme val="minor"/>
      </rPr>
      <t>，所以人群中傳來植絨，請停止使用，如{0}。</t>
    </r>
  </si>
  <si>
    <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تمر</t>
    </r>
    <r>
      <rPr>
        <sz val="11"/>
        <color theme="1"/>
        <rFont val="맑은 고딕"/>
        <family val="2"/>
        <charset val="129"/>
        <scheme val="minor"/>
      </rPr>
      <t xml:space="preserve"> </t>
    </r>
    <r>
      <rPr>
        <sz val="11"/>
        <color theme="1"/>
        <rFont val="맑은 고딕"/>
        <family val="2"/>
        <scheme val="minor"/>
      </rPr>
      <t>ستة</t>
    </r>
    <r>
      <rPr>
        <sz val="11"/>
        <color theme="1"/>
        <rFont val="맑은 고딕"/>
        <family val="2"/>
        <charset val="129"/>
        <scheme val="minor"/>
      </rPr>
      <t xml:space="preserve"> </t>
    </r>
    <r>
      <rPr>
        <sz val="11"/>
        <color theme="1"/>
        <rFont val="맑은 고딕"/>
        <family val="2"/>
        <scheme val="minor"/>
      </rPr>
      <t>أبواب</t>
    </r>
    <r>
      <rPr>
        <sz val="11"/>
        <color theme="1"/>
        <rFont val="맑은 고딕"/>
        <family val="2"/>
        <charset val="129"/>
        <scheme val="minor"/>
      </rPr>
      <t xml:space="preserve"> </t>
    </r>
    <r>
      <rPr>
        <sz val="11"/>
        <color theme="1"/>
        <rFont val="맑은 고딕"/>
        <family val="2"/>
        <scheme val="minor"/>
      </rPr>
      <t>الأرنب،</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الحشد</t>
    </r>
    <r>
      <rPr>
        <sz val="11"/>
        <color theme="1"/>
        <rFont val="맑은 고딕"/>
        <family val="2"/>
        <charset val="129"/>
        <scheme val="minor"/>
      </rPr>
      <t xml:space="preserve"> </t>
    </r>
    <r>
      <rPr>
        <sz val="11"/>
        <color theme="1"/>
        <rFont val="맑은 고딕"/>
        <family val="2"/>
        <scheme val="minor"/>
      </rPr>
      <t>يتدفقون،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</si>
  <si>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t>Павінна прайсці шэсць варот труса, так што натоўп прыйшла сцякаюцца, калі ласка, спыніце выкарыстанне, напрыклад, {0}.</t>
  </si>
  <si>
    <t>Трябва да премине шест врати заек, така публиката дойде стичат, моля спре да използва, като {0}.</t>
  </si>
  <si>
    <t>Musí projít šesti branami králíka, takže dav přišel hrnou, prosím přestat používat, jako je {0}.</t>
  </si>
  <si>
    <t>Moet passeren zes poorten konijn, zodat het publiek kwam massaal, niet meer worden gebruikt, zoals {0}.</t>
  </si>
  <si>
    <t>On läpäistävä kuusi porttien kani, joten yleisö tuli paikalle täyttämään, lopeta, kuten {0}.</t>
  </si>
  <si>
    <t>Lapin doit passer six portes, de sorte que la foule accourut, s'il vous plaît cesser d'utiliser, comme {0}.</t>
  </si>
  <si>
    <t>Muss sechs Tore Kaninchen passieren, so dass die Menge Beflockung kam, bitte nicht mehr verwenden, wie zum Beispiel {0}.</t>
  </si>
  <si>
    <t>Πρέπει να περάσει έξι πύλες κουνέλι, έτσι ώστε το πλήθος ήρθε συρρέουν, παρακαλούμε να σταματήσουν να χρησιμοποιούν, όπως {0}.</t>
  </si>
  <si>
    <r>
      <t>חייב</t>
    </r>
    <r>
      <rPr>
        <sz val="11"/>
        <color theme="1"/>
        <rFont val="맑은 고딕"/>
        <family val="2"/>
        <charset val="129"/>
        <scheme val="minor"/>
      </rPr>
      <t xml:space="preserve"> </t>
    </r>
    <r>
      <rPr>
        <sz val="11"/>
        <color theme="1"/>
        <rFont val="맑은 고딕"/>
        <family val="2"/>
        <scheme val="minor"/>
      </rPr>
      <t>לעבור</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שישה</t>
    </r>
    <r>
      <rPr>
        <sz val="11"/>
        <color theme="1"/>
        <rFont val="맑은 고딕"/>
        <family val="2"/>
        <charset val="129"/>
        <scheme val="minor"/>
      </rPr>
      <t xml:space="preserve"> </t>
    </r>
    <r>
      <rPr>
        <sz val="11"/>
        <color theme="1"/>
        <rFont val="맑은 고딕"/>
        <family val="2"/>
        <scheme val="minor"/>
      </rPr>
      <t>שערים</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הקהל</t>
    </r>
    <r>
      <rPr>
        <sz val="11"/>
        <color theme="1"/>
        <rFont val="맑은 고딕"/>
        <family val="2"/>
        <charset val="129"/>
        <scheme val="minor"/>
      </rPr>
      <t xml:space="preserve"> </t>
    </r>
    <r>
      <rPr>
        <sz val="11"/>
        <color theme="1"/>
        <rFont val="맑은 고딕"/>
        <family val="2"/>
        <scheme val="minor"/>
      </rPr>
      <t>באו</t>
    </r>
    <r>
      <rPr>
        <sz val="11"/>
        <color theme="1"/>
        <rFont val="맑은 고딕"/>
        <family val="2"/>
        <charset val="129"/>
        <scheme val="minor"/>
      </rPr>
      <t xml:space="preserve"> </t>
    </r>
    <r>
      <rPr>
        <sz val="11"/>
        <color theme="1"/>
        <rFont val="맑은 고딕"/>
        <family val="2"/>
        <scheme val="minor"/>
      </rPr>
      <t>בהמוניהם</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</si>
  <si>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t>Át kell mennie hat kapuk nyúl, így a tömeg jött pelyhesítő, kérjük ne használja, mint például a {0}.</t>
  </si>
  <si>
    <t>Harus melewati enam gerbang kelinci, sehingga datanglah orang banyak berbondong-bondong, silakan berhenti menggunakan, seperti {0}.</t>
  </si>
  <si>
    <t>Devono passare sei porte coniglio, così la folla è venuto affollano, si prega di smettere di usare, ad esempio {0}.</t>
  </si>
  <si>
    <t>Mesti lulus enam pintu arnab, jadi orang ramai datang tertarik, sila berhenti menggunakan, seperti {0}.</t>
  </si>
  <si>
    <t>Musi przejść sześcioma bramami królika, więc tłum przyszedł uciekają, należy zaprzestać używania, takie jak {0}.</t>
  </si>
  <si>
    <t>Deve passar por seis portas coelho, então a multidão veio reunindo-se, por favor, pare de usar, como {0}.</t>
  </si>
  <si>
    <t>Trebuie să treacă șase porți de iepure, astfel încât mulțimea a venit flocking, vă rugăm să nu mai utilizați, cum ar fi {0}.</t>
  </si>
  <si>
    <t>Должно пройти шесть ворот кролика, так что толпа пришла стекаются, пожалуйста, прекратите использование, например, {0}.</t>
  </si>
  <si>
    <t>Musí prejsť šiestimi bránami králika, takže dav prišiel hrnú, prosím prestať používať, ako je {0}.</t>
  </si>
  <si>
    <t>Debe pasar conejo seis puertas, por lo que la multitud se flocado, por favor, deje de usar, tales como {0}.</t>
  </si>
  <si>
    <t>Måste passera sex grindar kanin, så publiken kom flockas, vänligen sluta använda, till exempel {0}.</t>
  </si>
  <si>
    <r>
      <t>จะต้องผ่านการหกประตูกระต่ายเพื่อให้ฝูงชนที่มา</t>
    </r>
    <r>
      <rPr>
        <sz val="11"/>
        <color theme="1"/>
        <rFont val="맑은 고딕"/>
        <family val="2"/>
        <charset val="129"/>
        <scheme val="minor"/>
      </rPr>
      <t xml:space="preserve"> flocking </t>
    </r>
    <r>
      <rPr>
        <sz val="11"/>
        <color theme="1"/>
        <rFont val="맑은 고딕"/>
        <family val="2"/>
        <scheme val="minor"/>
      </rPr>
      <t>โปรดหยุดใช้เช่น</t>
    </r>
    <r>
      <rPr>
        <sz val="11"/>
        <color theme="1"/>
        <rFont val="맑은 고딕"/>
        <family val="2"/>
        <charset val="129"/>
        <scheme val="minor"/>
      </rPr>
      <t xml:space="preserve"> {0}</t>
    </r>
  </si>
  <si>
    <t>kalabalık akın geldi bu yüzden altı kapıları tavşan geçmelidir, bu tür {0} olarak, kullanmayı bırakın lütfen.</t>
  </si>
  <si>
    <t>Повинно пройти шість воріт кролика, так що натовп прийшла стікаються, будь ласка, припиніть використання, наприклад, {0}.</t>
  </si>
  <si>
    <r>
      <t>Phải v</t>
    </r>
    <r>
      <rPr>
        <sz val="11"/>
        <color theme="1"/>
        <rFont val="맑은 고딕"/>
        <family val="2"/>
        <scheme val="minor"/>
      </rPr>
      <t>ư</t>
    </r>
    <r>
      <rPr>
        <sz val="11"/>
        <color theme="1"/>
        <rFont val="맑은 고딕"/>
        <family val="2"/>
        <charset val="129"/>
        <scheme val="minor"/>
      </rPr>
      <t>ợt qua sáu cửa thỏ, vì vậy đám đông đã đổ xô, xin vui lòng ngừng sử dụng, chẳng hạn nh</t>
    </r>
    <r>
      <rPr>
        <sz val="11"/>
        <color theme="1"/>
        <rFont val="맑은 고딕"/>
        <family val="2"/>
        <scheme val="minor"/>
      </rPr>
      <t>ư</t>
    </r>
    <r>
      <rPr>
        <sz val="11"/>
        <color theme="1"/>
        <rFont val="맑은 고딕"/>
        <family val="2"/>
        <charset val="129"/>
        <scheme val="minor"/>
      </rPr>
      <t xml:space="preserve"> {0}.</t>
    </r>
  </si>
  <si>
    <t>Please stop using the description chapter 8 {0} or the like.</t>
  </si>
  <si>
    <t>第8章記述{0}などを利用して阻止します。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</si>
  <si>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明第8 {0}等。</t>
    </r>
  </si>
  <si>
    <t>請停止使用說明第8 {0}等。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</si>
  <si>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</si>
  <si>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8 {0} або таму падобныя.</t>
  </si>
  <si>
    <t>Моля спре да използва главата описание 8 {0} или други подобни.</t>
  </si>
  <si>
    <t>Prosím, přestaňte používat Popis Kapitola 8 {0} nebo podobně.</t>
  </si>
  <si>
    <t>Stop het gebruik van de beschrijving hoofdstuk 8 {0} of iets dergelijks.</t>
  </si>
  <si>
    <t>Lopeta kuvausta luvussa 8 {0} tai vastaavaa.</t>
  </si>
  <si>
    <t>S'il vous plaît cesser d'utiliser le chapitre 8 de description {0} ou similaires.</t>
  </si>
  <si>
    <t>Bitte beenden Sie die Beschreibung Kapitel 8 {0} oder dergleichen verwendet wird.</t>
  </si>
  <si>
    <t>Παρακαλούμε να σταματήσουν να χρησιμοποιούν την περιγραφή κεφάλαιο 8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</si>
  <si>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</si>
  <si>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8. fejezet {0}, vagy hasonlók.</t>
  </si>
  <si>
    <t>Silakan berhenti menggunakan deskripsi bab 8 {0} atau seperti.</t>
  </si>
  <si>
    <t>Si prega di smettere di usare la descrizione capitolo 8 {0} o simili.</t>
  </si>
  <si>
    <t>Sila berhenti menggunakan huraian bab 8 {0} atau seperti.</t>
  </si>
  <si>
    <t>Proszę przestać używać opis rozdział 8 {0} lub podobne.</t>
  </si>
  <si>
    <t>Por favor, pare de usar a descrição capítulo 8 {0} ou similar.</t>
  </si>
  <si>
    <t>Vă rugăm să nu mai folosiți descrierea capitolul 8 {0} sau altele asemenea.</t>
  </si>
  <si>
    <t>Пожалуйста, прекратите использовать описание главу 8 {0} или тому подобные.</t>
  </si>
  <si>
    <t>Prosím, prestaňte používať Opis Kapitola 8 {0} alebo podobne.</t>
  </si>
  <si>
    <t>Por favor, deje de usar la descripción del capítulo 8 {0} o similares.</t>
  </si>
  <si>
    <t>Vänligen sluta använda beskrivningen kapitel 8 {0} eller liknande.</t>
  </si>
  <si>
    <r>
      <t>กรุณาหยุดใช้คำอธิบายบทที่</t>
    </r>
    <r>
      <rPr>
        <sz val="11"/>
        <color theme="1"/>
        <rFont val="맑은 고딕"/>
        <family val="2"/>
        <charset val="129"/>
        <scheme val="minor"/>
      </rPr>
      <t xml:space="preserve"> 8 {0} </t>
    </r>
    <r>
      <rPr>
        <sz val="11"/>
        <color theme="1"/>
        <rFont val="맑은 고딕"/>
        <family val="2"/>
        <scheme val="minor"/>
      </rPr>
      <t>หรือเหมือน</t>
    </r>
  </si>
  <si>
    <t>açıklama bölüm 8 {0} veya benzeri kullanılarak Lütfen dur.</t>
  </si>
  <si>
    <t>Будь ласка, припиніть використовувати опис главу 8 {0} або тому подібні.</t>
  </si>
  <si>
    <r>
      <t>Hãy ngừng sử dụng ch</t>
    </r>
    <r>
      <rPr>
        <sz val="11"/>
        <color theme="1"/>
        <rFont val="맑은 고딕"/>
        <family val="2"/>
        <scheme val="minor"/>
      </rPr>
      <t>ươ</t>
    </r>
    <r>
      <rPr>
        <sz val="11"/>
        <color theme="1"/>
        <rFont val="맑은 고딕"/>
        <family val="2"/>
        <charset val="129"/>
        <scheme val="minor"/>
      </rPr>
      <t>ng mô tả 8 {0} hoặc t</t>
    </r>
    <r>
      <rPr>
        <sz val="11"/>
        <color theme="1"/>
        <rFont val="맑은 고딕"/>
        <family val="2"/>
        <scheme val="minor"/>
      </rPr>
      <t>ươ</t>
    </r>
    <r>
      <rPr>
        <sz val="11"/>
        <color theme="1"/>
        <rFont val="맑은 고딕"/>
        <family val="2"/>
        <charset val="129"/>
        <scheme val="minor"/>
      </rPr>
      <t>ng tự.</t>
    </r>
  </si>
  <si>
    <t>Please stop using the description chapter 9 {0} or the like.</t>
  </si>
  <si>
    <t>第9章記述{0}などを利用して阻止します。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</si>
  <si>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明第9章{0}等。</t>
    </r>
  </si>
  <si>
    <t>請停止使用說明第9章{0}等。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</si>
  <si>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</si>
  <si>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9 {0} або таму падобныя.</t>
  </si>
  <si>
    <t>Моля спре да използва главата описание 9 {0} или други подобни.</t>
  </si>
  <si>
    <t>Prosím, přestaňte používat Popis Kapitola 9 {0} nebo podobně.</t>
  </si>
  <si>
    <t>Stop het gebruik van de beschrijving hoofdstuk 9 {0} of iets dergelijks.</t>
  </si>
  <si>
    <t>Lopeta kuvausta luvussa 9 {0} tai vastaavaa.</t>
  </si>
  <si>
    <t>S'il vous plaît cesser d'utiliser le chapitre 9 de description {0} ou similaires.</t>
  </si>
  <si>
    <t>Bitte beenden Sie die Beschreibung Kapitel 9 {0} oder dergleichen verwendet wird.</t>
  </si>
  <si>
    <t>Παρακαλούμε να σταματήσουν να χρησιμοποιούν την περιγραφή κεφάλαιο 9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</si>
  <si>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</si>
  <si>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9. fejezet {0}, vagy hasonlók.</t>
  </si>
  <si>
    <t>Silakan berhenti menggunakan deskripsi pasal 9 {0} atau seperti.</t>
  </si>
  <si>
    <t>Si prega di smettere di usare la descrizione capitolo 9 {0} o simili.</t>
  </si>
  <si>
    <t>Sila berhenti menggunakan huraian bab 9 {0} atau seperti.</t>
  </si>
  <si>
    <t>Proszę przestać używać opis rozdział 9 {0} lub podobne.</t>
  </si>
  <si>
    <t>Por favor, pare de usar a descrição capítulo 9 {0} ou similar.</t>
  </si>
  <si>
    <t>Vă rugăm să nu mai folosiți descrierea capitolului 9 {0} sau altele asemenea.</t>
  </si>
  <si>
    <t>Пожалуйста, прекратите использовать описание главу 9 {0} или тому подобные.</t>
  </si>
  <si>
    <t>Prosím, prestaňte používať Opis Kapitola 9 {0} alebo podobne.</t>
  </si>
  <si>
    <t>Por favor, deje de usar la descripción del capítulo 9 {0} o similares.</t>
  </si>
  <si>
    <t>Vänligen sluta använda beskrivningen kapitel 9 {0} eller liknande.</t>
  </si>
  <si>
    <r>
      <t>กรุณาหยุดใช้คำอธิบายบทที่</t>
    </r>
    <r>
      <rPr>
        <sz val="11"/>
        <color theme="1"/>
        <rFont val="맑은 고딕"/>
        <family val="2"/>
        <charset val="129"/>
        <scheme val="minor"/>
      </rPr>
      <t xml:space="preserve"> 9 {0} </t>
    </r>
    <r>
      <rPr>
        <sz val="11"/>
        <color theme="1"/>
        <rFont val="맑은 고딕"/>
        <family val="2"/>
        <scheme val="minor"/>
      </rPr>
      <t>หรือเหมือน</t>
    </r>
  </si>
  <si>
    <t>açıklama bölüm 9 {0} veya benzeri kullanılarak Lütfen dur.</t>
  </si>
  <si>
    <t>Будь ласка, припиніть використовувати опис главу 9 {0} або тому подібні.</t>
  </si>
  <si>
    <r>
      <t>Hãy ngừng sử dụng ch</t>
    </r>
    <r>
      <rPr>
        <sz val="11"/>
        <color theme="1"/>
        <rFont val="맑은 고딕"/>
        <family val="2"/>
        <scheme val="minor"/>
      </rPr>
      <t>ươ</t>
    </r>
    <r>
      <rPr>
        <sz val="11"/>
        <color theme="1"/>
        <rFont val="맑은 고딕"/>
        <family val="2"/>
        <charset val="129"/>
        <scheme val="minor"/>
      </rPr>
      <t>ng mô tả 9 {0} hoặc t</t>
    </r>
    <r>
      <rPr>
        <sz val="11"/>
        <color theme="1"/>
        <rFont val="맑은 고딕"/>
        <family val="2"/>
        <scheme val="minor"/>
      </rPr>
      <t>ươ</t>
    </r>
    <r>
      <rPr>
        <sz val="11"/>
        <color theme="1"/>
        <rFont val="맑은 고딕"/>
        <family val="2"/>
        <charset val="129"/>
        <scheme val="minor"/>
      </rPr>
      <t>ng tự.</t>
    </r>
  </si>
  <si>
    <t>Please stop using the description chapter 10 {0} or the like.</t>
  </si>
  <si>
    <t>第10章ディスクリプション{0}などを利用して阻止します。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</si>
  <si>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第10章{0}等。</t>
    </r>
  </si>
  <si>
    <t>請停止使用說明書第10章{0}等。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</si>
  <si>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10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</si>
  <si>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10 {0} або таму падобныя.</t>
  </si>
  <si>
    <t>Моля спре да използва главата описание 10 {0} или други подобни.</t>
  </si>
  <si>
    <t>Prosím, přestaňte používat Popis Kapitola 10 {0} nebo podobně.</t>
  </si>
  <si>
    <t>Stop het gebruik van de beschrijving hoofdstuk 10 {0} of iets dergelijks.</t>
  </si>
  <si>
    <t>Lopeta kuvausta luvussa 10 {0} tai vastaavaa.</t>
  </si>
  <si>
    <t>S'il vous plaît cesser d'utiliser le chapitre 10 de description {0} ou similaires.</t>
  </si>
  <si>
    <t>Bitte beenden Sie die Beschreibung Kapitel mit 10 {0} oder dergleichen.</t>
  </si>
  <si>
    <t>Παρακαλούμε να σταματήσουν να χρησιμοποιούν την περιγραφή κεφάλαιο 10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</si>
  <si>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10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</si>
  <si>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10. fejezet {0}, vagy hasonlók.</t>
  </si>
  <si>
    <t>Silakan berhenti menggunakan deskripsi pasal 10 {0} atau sejenisnya.</t>
  </si>
  <si>
    <t>Si prega di smettere di usare la descrizione capitolo 10 {0} o simili.</t>
  </si>
  <si>
    <t>Sila berhenti menggunakan huraian bab 10 {0} atau sebagainya.</t>
  </si>
  <si>
    <t>Proszę przestać używać opis rozdział 10 {0} lub tym podobne.</t>
  </si>
  <si>
    <t>Por favor, pare de usar a descrição capítulo 10 {0} ou similar.</t>
  </si>
  <si>
    <t>Vă rugăm să nu mai folosiți descrierea capitolului 10 {0} sau altele asemenea.</t>
  </si>
  <si>
    <t>Пожалуйста, прекратите использовать описание главы 10 {0} или тому подобные.</t>
  </si>
  <si>
    <t>Prosím, prestaňte používať Opis Kapitola 10 {0} alebo podobne.</t>
  </si>
  <si>
    <t>Por favor, deje de usar la descripción del capítulo 10 {0} o similares.</t>
  </si>
  <si>
    <t>Vänligen sluta använda beskrivningen kapitel 10 {0} eller liknande.</t>
  </si>
  <si>
    <r>
      <t>กรุณาหยุดใช้คำอธิบายบทที่</t>
    </r>
    <r>
      <rPr>
        <sz val="11"/>
        <color theme="1"/>
        <rFont val="맑은 고딕"/>
        <family val="2"/>
        <charset val="129"/>
        <scheme val="minor"/>
      </rPr>
      <t xml:space="preserve"> 10 {0} </t>
    </r>
    <r>
      <rPr>
        <sz val="11"/>
        <color theme="1"/>
        <rFont val="맑은 고딕"/>
        <family val="2"/>
        <scheme val="minor"/>
      </rPr>
      <t>หรือเหมือน</t>
    </r>
  </si>
  <si>
    <t>açıklama bölüm 10 {0} veya benzeri kullanarak durdurun.</t>
  </si>
  <si>
    <t>Будь ласка, припиніть використовувати опис глави 10 {0} або тому подібні.</t>
  </si>
  <si>
    <r>
      <t>Hãy ngừng sử dụng ch</t>
    </r>
    <r>
      <rPr>
        <sz val="11"/>
        <color theme="1"/>
        <rFont val="맑은 고딕"/>
        <family val="2"/>
        <scheme val="minor"/>
      </rPr>
      <t>ươ</t>
    </r>
    <r>
      <rPr>
        <sz val="11"/>
        <color theme="1"/>
        <rFont val="맑은 고딕"/>
        <family val="2"/>
        <charset val="129"/>
        <scheme val="minor"/>
      </rPr>
      <t>ng mô tả 10 {0} hoặc t</t>
    </r>
    <r>
      <rPr>
        <sz val="11"/>
        <color theme="1"/>
        <rFont val="맑은 고딕"/>
        <family val="2"/>
        <scheme val="minor"/>
      </rPr>
      <t>ươ</t>
    </r>
    <r>
      <rPr>
        <sz val="11"/>
        <color theme="1"/>
        <rFont val="맑은 고딕"/>
        <family val="2"/>
        <charset val="129"/>
        <scheme val="minor"/>
      </rPr>
      <t>ng tự.</t>
    </r>
  </si>
  <si>
    <t>Please stop using the description chapter 11 {0} or the like.</t>
  </si>
  <si>
    <r>
      <t>チャプタ</t>
    </r>
    <r>
      <rPr>
        <sz val="11"/>
        <color theme="1"/>
        <rFont val="맑은 고딕"/>
        <family val="3"/>
        <charset val="128"/>
        <scheme val="minor"/>
      </rPr>
      <t>ー</t>
    </r>
    <r>
      <rPr>
        <sz val="11"/>
        <color theme="1"/>
        <rFont val="맑은 고딕"/>
        <family val="2"/>
        <charset val="129"/>
        <scheme val="minor"/>
      </rPr>
      <t>11記述{0}などを利用して阻止します。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</si>
  <si>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第11章{0}等。</t>
    </r>
  </si>
  <si>
    <t>請停止使用說明書第11章{0}等。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</si>
  <si>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11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</si>
  <si>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11 {0} або таму падобныя.</t>
  </si>
  <si>
    <t>Моля спре да използва главата описание 11 {0} или други подобни.</t>
  </si>
  <si>
    <t>Prosím, přestaňte používat Popis Kapitola 11 {0} nebo podobně.</t>
  </si>
  <si>
    <t>Stop het gebruik van de beschrijving hoofdstuk 11 {0} of iets dergelijks.</t>
  </si>
  <si>
    <t>Lopeta kuvausta luvussa 11 {0} tai vastaavaa.</t>
  </si>
  <si>
    <t>S'il vous plaît cesser d'utiliser le chapitre 11 de la description {0} ou similaires.</t>
  </si>
  <si>
    <t>Bitte beenden Sie die Beschreibung Kapitel mit 11 {0} oder dergleichen.</t>
  </si>
  <si>
    <t>Παρακαλούμε να σταματήσουν να χρησιμοποιούν την περιγραφή κεφάλαιο 11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</si>
  <si>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11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</si>
  <si>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11. fejezet {0}, vagy hasonlók.</t>
  </si>
  <si>
    <t>Silakan berhenti menggunakan deskripsi pasal 11 {0} atau sejenisnya.</t>
  </si>
  <si>
    <t>Si prega di smettere di usare la descrizione capitolo 11 {0} o simili.</t>
  </si>
  <si>
    <t>Sila berhenti menggunakan huraian bab 11 {0} atau sebagainya.</t>
  </si>
  <si>
    <t>Proszę przestać używać opis rozdział 11 {0} lub tym podobne.</t>
  </si>
  <si>
    <t>Por favor, pare de usar a descrição capítulo 11 {0} ou similar.</t>
  </si>
  <si>
    <t>Vă rugăm să nu mai folosiți descrierea capitolul 11 ​​{0} sau altele asemenea.</t>
  </si>
  <si>
    <t>Пожалуйста, прекратите использовать описание главы 11 {0} или тому подобные.</t>
  </si>
  <si>
    <t>Prosím, prestaňte používať Opis Kapitola 11 {0} alebo podobne.</t>
  </si>
  <si>
    <t>Por favor, deje de usar la descripción del capítulo 11 {0} o similares.</t>
  </si>
  <si>
    <t>Vänligen sluta använda beskrivningen kapitel 11 {0} eller liknande.</t>
  </si>
  <si>
    <r>
      <t>กรุณาหยุดใช้คำอธิบายบทที่</t>
    </r>
    <r>
      <rPr>
        <sz val="11"/>
        <color theme="1"/>
        <rFont val="맑은 고딕"/>
        <family val="2"/>
        <charset val="129"/>
        <scheme val="minor"/>
      </rPr>
      <t xml:space="preserve"> 11 {0} </t>
    </r>
    <r>
      <rPr>
        <sz val="11"/>
        <color theme="1"/>
        <rFont val="맑은 고딕"/>
        <family val="2"/>
        <scheme val="minor"/>
      </rPr>
      <t>หรือเหมือน</t>
    </r>
  </si>
  <si>
    <t>açıklama bölüm 11 {0} veya benzeri kullanarak durdurun.</t>
  </si>
  <si>
    <t>Будь ласка, припиніть використовувати опис глави 11 {0} або тому подібні.</t>
  </si>
  <si>
    <r>
      <t>Hãy ngừng sử dụng ch</t>
    </r>
    <r>
      <rPr>
        <sz val="11"/>
        <color theme="1"/>
        <rFont val="맑은 고딕"/>
        <family val="2"/>
        <scheme val="minor"/>
      </rPr>
      <t>ươ</t>
    </r>
    <r>
      <rPr>
        <sz val="11"/>
        <color theme="1"/>
        <rFont val="맑은 고딕"/>
        <family val="2"/>
        <charset val="129"/>
        <scheme val="minor"/>
      </rPr>
      <t>ng mô tả 11 {0} hoặc t</t>
    </r>
    <r>
      <rPr>
        <sz val="11"/>
        <color theme="1"/>
        <rFont val="맑은 고딕"/>
        <family val="2"/>
        <scheme val="minor"/>
      </rPr>
      <t>ươ</t>
    </r>
    <r>
      <rPr>
        <sz val="11"/>
        <color theme="1"/>
        <rFont val="맑은 고딕"/>
        <family val="2"/>
        <charset val="129"/>
        <scheme val="minor"/>
      </rPr>
      <t>ng tự.</t>
    </r>
  </si>
  <si>
    <t>Please stop using the description chapter 12 {0} or the like.</t>
  </si>
  <si>
    <t>第12章ディスクリプション{0}などを利用して阻止します。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</si>
  <si>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第12章{0}等。</t>
    </r>
  </si>
  <si>
    <t>請停止使用說明書第12章{0}等。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</si>
  <si>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12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</si>
  <si>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12 {0} або таму падобныя.</t>
  </si>
  <si>
    <t>Моля спре да използва главата описание 12 {0} или други подобни.</t>
  </si>
  <si>
    <t>Prosím, přestaňte používat Popis Kapitola 12 {0} nebo podobně.</t>
  </si>
  <si>
    <t>Stop het gebruik van de beschrijving hoofdstuk 12 {0} of iets dergelijks.</t>
  </si>
  <si>
    <t>Lopeta kuvausta luku 12 {0} tai vastaavaa.</t>
  </si>
  <si>
    <t>S'il vous plaît cesser d'utiliser le chapitre 12 de description {0} ou similaires.</t>
  </si>
  <si>
    <t>Bitte beenden Sie die Beschreibung Kapitel mit 12 {0} oder dergleichen.</t>
  </si>
  <si>
    <t>Παρακαλούμε να σταματήσουν να χρησιμοποιούν την περιγραφή κεφάλαιο 12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</si>
  <si>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12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</si>
  <si>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12. fejezet {0}, vagy hasonlók.</t>
  </si>
  <si>
    <t>Silakan berhenti menggunakan deskripsi pasal 12 {0} atau sejenisnya.</t>
  </si>
  <si>
    <t>Si prega di smettere di usare la descrizione capitolo 12 {0} o simili.</t>
  </si>
  <si>
    <t>Sila berhenti menggunakan huraian bab 12 {0} atau sebagainya.</t>
  </si>
  <si>
    <t>Proszę przestać używać opis rozdział 12 {0} lub tym podobne.</t>
  </si>
  <si>
    <t>Por favor, pare de usar a descrição capítulo 12 {0} ou similar.</t>
  </si>
  <si>
    <t>Vă rugăm să nu mai folosiți descrierea capitolul 12 {0} sau altele asemenea.</t>
  </si>
  <si>
    <t>Пожалуйста, прекратите использовать описание главы 12 {0} или тому подобные.</t>
  </si>
  <si>
    <t>Prosím, prestaňte používať Opis Kapitola 12 {0} alebo podobne.</t>
  </si>
  <si>
    <t>Por favor, deje de usar la descripción del capítulo 12 {0} o similares.</t>
  </si>
  <si>
    <t>Vänligen sluta använda beskrivningen kapitel 12 {0} eller liknande.</t>
  </si>
  <si>
    <r>
      <t>กรุณาหยุดใช้คำอธิบายบทที่</t>
    </r>
    <r>
      <rPr>
        <sz val="11"/>
        <color theme="1"/>
        <rFont val="맑은 고딕"/>
        <family val="2"/>
        <charset val="129"/>
        <scheme val="minor"/>
      </rPr>
      <t xml:space="preserve"> 12 {0} </t>
    </r>
    <r>
      <rPr>
        <sz val="11"/>
        <color theme="1"/>
        <rFont val="맑은 고딕"/>
        <family val="2"/>
        <scheme val="minor"/>
      </rPr>
      <t>หรือเหมือน</t>
    </r>
  </si>
  <si>
    <t>açıklama bölüm 12 {0} veya benzeri kullanarak durdurun.</t>
  </si>
  <si>
    <t>Будь ласка, припиніть використовувати опис глави 12 {0} або тому подібні.</t>
  </si>
  <si>
    <r>
      <t>Hãy ngừng sử dụng ch</t>
    </r>
    <r>
      <rPr>
        <sz val="11"/>
        <color theme="1"/>
        <rFont val="맑은 고딕"/>
        <family val="2"/>
        <scheme val="minor"/>
      </rPr>
      <t>ươ</t>
    </r>
    <r>
      <rPr>
        <sz val="11"/>
        <color theme="1"/>
        <rFont val="맑은 고딕"/>
        <family val="2"/>
        <charset val="129"/>
        <scheme val="minor"/>
      </rPr>
      <t>ng mô tả 12 {0} hoặc t</t>
    </r>
    <r>
      <rPr>
        <sz val="11"/>
        <color theme="1"/>
        <rFont val="맑은 고딕"/>
        <family val="2"/>
        <scheme val="minor"/>
      </rPr>
      <t>ươ</t>
    </r>
    <r>
      <rPr>
        <sz val="11"/>
        <color theme="1"/>
        <rFont val="맑은 고딕"/>
        <family val="2"/>
        <charset val="129"/>
        <scheme val="minor"/>
      </rPr>
      <t>ng tự.</t>
    </r>
  </si>
  <si>
    <t>Please stop using the description chapter 13 {0} or the like.</t>
  </si>
  <si>
    <t>第13章ディスクリプション{0}などを利用して阻止します。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</si>
  <si>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第13章{0}等。</t>
    </r>
  </si>
  <si>
    <t>請停止使用說明書第13章{0}等。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</si>
  <si>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13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</si>
  <si>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13 {0} або таму падобныя.</t>
  </si>
  <si>
    <t>Моля спре да използва главата описание 13 {0} или други подобни.</t>
  </si>
  <si>
    <t>Prosím, přestaňte používat Popis Kapitola 13 {0} nebo podobně.</t>
  </si>
  <si>
    <t>Stop het gebruik van de beschrijving hoofdstuk 13 {0} of iets dergelijks.</t>
  </si>
  <si>
    <t>Lopeta kuvausta luvussa 13 {0} tai vastaavaa.</t>
  </si>
  <si>
    <t>S'il vous plaît cesser d'utiliser le chapitre Description 13 {0} ou similaires.</t>
  </si>
  <si>
    <t>Bitte beenden Sie die Beschreibung Kapitel mit 13 {0} oder dergleichen.</t>
  </si>
  <si>
    <t>Παρακαλούμε να σταματήσουν να χρησιμοποιούν την περιγραφή κεφάλαιο 13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</si>
  <si>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13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</si>
  <si>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13. fejezet {0}, vagy hasonlók.</t>
  </si>
  <si>
    <t>Silakan berhenti menggunakan deskripsi pasal 13 {0} atau sejenisnya.</t>
  </si>
  <si>
    <t>Si prega di smettere di usare la descrizione capitolo 13 {0} o simili.</t>
  </si>
  <si>
    <t>Sila berhenti menggunakan huraian bab 13 {0} atau sebagainya.</t>
  </si>
  <si>
    <t>Proszę przestać używać opis rozdział 13 {0} lub tym podobne.</t>
  </si>
  <si>
    <t>Por favor, pare de usar a descrição do capítulo 13 {0} ou similar.</t>
  </si>
  <si>
    <t>Vă rugăm să nu mai folosiți descrierea capitolul 13 {0} sau altele asemenea.</t>
  </si>
  <si>
    <t>Пожалуйста, прекратите использовать описание главы 13 {0} или тому подобные.</t>
  </si>
  <si>
    <t>Prosím, prestaňte používať Opis Kapitola 13 {0} alebo podobne.</t>
  </si>
  <si>
    <t>Por favor, deje de usar la descripción del capítulo 13 {0} o similares.</t>
  </si>
  <si>
    <t>Vänligen sluta använda beskrivningen kapitel 13 {0} eller liknande.</t>
  </si>
  <si>
    <r>
      <t>กรุณาหยุดใช้คำอธิบายบทที่</t>
    </r>
    <r>
      <rPr>
        <sz val="11"/>
        <color theme="1"/>
        <rFont val="맑은 고딕"/>
        <family val="2"/>
        <charset val="129"/>
        <scheme val="minor"/>
      </rPr>
      <t xml:space="preserve"> 13 {0} </t>
    </r>
    <r>
      <rPr>
        <sz val="11"/>
        <color theme="1"/>
        <rFont val="맑은 고딕"/>
        <family val="2"/>
        <scheme val="minor"/>
      </rPr>
      <t>หรือเหมือน</t>
    </r>
  </si>
  <si>
    <t>açıklama bölüm 13 {0} veya benzeri kullanarak durdurun.</t>
  </si>
  <si>
    <t>Будь ласка, припиніть використовувати опис глави 13 {0} або тому подібні.</t>
  </si>
  <si>
    <r>
      <t>Hãy ngừng sử dụng ch</t>
    </r>
    <r>
      <rPr>
        <sz val="11"/>
        <color theme="1"/>
        <rFont val="맑은 고딕"/>
        <family val="2"/>
        <scheme val="minor"/>
      </rPr>
      <t>ươ</t>
    </r>
    <r>
      <rPr>
        <sz val="11"/>
        <color theme="1"/>
        <rFont val="맑은 고딕"/>
        <family val="2"/>
        <charset val="129"/>
        <scheme val="minor"/>
      </rPr>
      <t>ng mô tả 13 {0} hoặc t</t>
    </r>
    <r>
      <rPr>
        <sz val="11"/>
        <color theme="1"/>
        <rFont val="맑은 고딕"/>
        <family val="2"/>
        <scheme val="minor"/>
      </rPr>
      <t>ươ</t>
    </r>
    <r>
      <rPr>
        <sz val="11"/>
        <color theme="1"/>
        <rFont val="맑은 고딕"/>
        <family val="2"/>
        <charset val="129"/>
        <scheme val="minor"/>
      </rPr>
      <t>ng tự.</t>
    </r>
  </si>
  <si>
    <t>Please stop using the description chapter 14 {0} or the like.</t>
  </si>
  <si>
    <t>第14章ディスクリプション{0}などを利用して阻止します。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</si>
  <si>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第14章{0}等。</t>
    </r>
  </si>
  <si>
    <t>請停止使用說明書第14章{0}等。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</si>
  <si>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14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</si>
  <si>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14 {0} або таму падобныя.</t>
  </si>
  <si>
    <t>Моля спре да използва главата описание 14 {0} или други подобни.</t>
  </si>
  <si>
    <t>Prosím, přestaňte používat Popis Kapitola 14 {0} nebo podobně.</t>
  </si>
  <si>
    <t>Stop het gebruik van de beschrijving hoofdstuk 14 {0} of iets dergelijks.</t>
  </si>
  <si>
    <t>Lopeta kuvausta luvussa 14 {0} tai vastaavaa.</t>
  </si>
  <si>
    <t>S'il vous plaît cesser d'utiliser le chapitre Description 14 {0} ou similaires.</t>
  </si>
  <si>
    <t>Bitte beenden Sie die Beschreibung Kapitel mit 14 {0} oder dergleichen.</t>
  </si>
  <si>
    <t>Παρακαλούμε να σταματήσετε να χρησιμοποιείτε την περιγραφή κεφάλαιο 14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</si>
  <si>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14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</si>
  <si>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14. fejezet {0}, vagy hasonlók.</t>
  </si>
  <si>
    <t>Silakan berhenti menggunakan deskripsi pasal 14 {0} atau sejenisnya.</t>
  </si>
  <si>
    <t>Si prega di smettere di usare la descrizione capitolo 14 {0} o simili.</t>
  </si>
  <si>
    <t>Sila berhenti menggunakan huraian bab 14 {0} atau sebagainya.</t>
  </si>
  <si>
    <t>Proszę przestać używać opis rozdział 14 {0} lub tym podobne.</t>
  </si>
  <si>
    <t>Por favor, pare de usar a descrição capítulo 14 {0} ou similar.</t>
  </si>
  <si>
    <t>Vă rugăm să nu mai folosiți descrierea capitolul 14 {0} sau altele asemenea.</t>
  </si>
  <si>
    <t>Пожалуйста, прекратите использовать описание главы 14 {0} или тому подобные.</t>
  </si>
  <si>
    <t>Prosím, prestaňte používať Opis Kapitola 14 {0} alebo podobne.</t>
  </si>
  <si>
    <t>Por favor, deje de usar la descripción del capítulo 14 {0} o similares.</t>
  </si>
  <si>
    <t>Vänligen sluta använda beskrivningen kapitel 14 {0} eller liknande.</t>
  </si>
  <si>
    <r>
      <t>กรุณาหยุดใช้คำอธิบายบทที่</t>
    </r>
    <r>
      <rPr>
        <sz val="11"/>
        <color theme="1"/>
        <rFont val="맑은 고딕"/>
        <family val="2"/>
        <charset val="129"/>
        <scheme val="minor"/>
      </rPr>
      <t xml:space="preserve"> 14 {0} </t>
    </r>
    <r>
      <rPr>
        <sz val="11"/>
        <color theme="1"/>
        <rFont val="맑은 고딕"/>
        <family val="2"/>
        <scheme val="minor"/>
      </rPr>
      <t>หรือเหมือน</t>
    </r>
  </si>
  <si>
    <t>açıklama bölüm 14 {0} veya benzeri kullanarak durdurun.</t>
  </si>
  <si>
    <t>Будь ласка, припиніть використовувати опис глави 14 {0} або тому подібні.</t>
  </si>
  <si>
    <r>
      <t>Hãy ngừng sử dụng ch</t>
    </r>
    <r>
      <rPr>
        <sz val="11"/>
        <color theme="1"/>
        <rFont val="맑은 고딕"/>
        <family val="2"/>
        <scheme val="minor"/>
      </rPr>
      <t>ươ</t>
    </r>
    <r>
      <rPr>
        <sz val="11"/>
        <color theme="1"/>
        <rFont val="맑은 고딕"/>
        <family val="2"/>
        <charset val="129"/>
        <scheme val="minor"/>
      </rPr>
      <t>ng mô tả 14 {0} hoặc t</t>
    </r>
    <r>
      <rPr>
        <sz val="11"/>
        <color theme="1"/>
        <rFont val="맑은 고딕"/>
        <family val="2"/>
        <scheme val="minor"/>
      </rPr>
      <t>ươ</t>
    </r>
    <r>
      <rPr>
        <sz val="11"/>
        <color theme="1"/>
        <rFont val="맑은 고딕"/>
        <family val="2"/>
        <charset val="129"/>
        <scheme val="minor"/>
      </rPr>
      <t>ng tự.</t>
    </r>
  </si>
  <si>
    <t>Please stop using the description chapter 15 {0} or the like.</t>
  </si>
  <si>
    <r>
      <t>チャプタ</t>
    </r>
    <r>
      <rPr>
        <sz val="11"/>
        <color theme="1"/>
        <rFont val="맑은 고딕"/>
        <family val="3"/>
        <charset val="128"/>
        <scheme val="minor"/>
      </rPr>
      <t>ー</t>
    </r>
    <r>
      <rPr>
        <sz val="11"/>
        <color theme="1"/>
        <rFont val="맑은 고딕"/>
        <family val="2"/>
        <charset val="129"/>
        <scheme val="minor"/>
      </rPr>
      <t>15記述{0}などを利用して阻止します。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</si>
  <si>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第15章{0}等。</t>
    </r>
  </si>
  <si>
    <t>請停止使用說明書第15章{0}等。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</si>
  <si>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</si>
  <si>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15 {0} або таму падобныя.</t>
  </si>
  <si>
    <t>Моля спре да използва главата описание 15 {0} или други подобни.</t>
  </si>
  <si>
    <t>Prosím, přestaňte používat Popis Kapitola 15 {0} nebo podobně.</t>
  </si>
  <si>
    <t>Stop het gebruik van de beschrijving hoofdstuk 15 {0} of iets dergelijks.</t>
  </si>
  <si>
    <t>Lopeta kuvausta lukuun 15 {0} tai vastaavaa.</t>
  </si>
  <si>
    <t>S'il vous plaît cesser d'utiliser le chapitre Description 15 {0} ou similaires.</t>
  </si>
  <si>
    <t>Bitte beenden Sie die Beschreibung Kapitel mit 15 {0} oder dergleichen.</t>
  </si>
  <si>
    <t>Παρακαλούμε να σταματήσουν να χρησιμοποιούν την περιγραφή κεφάλαιο 15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</si>
  <si>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</si>
  <si>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15. fejezet {0}, vagy hasonlók.</t>
  </si>
  <si>
    <t>Silakan berhenti menggunakan deskripsi pasal 15 {0} atau sejenisnya.</t>
  </si>
  <si>
    <t>Si prega di smettere di usare la descrizione capitolo 15 {0} o simili.</t>
  </si>
  <si>
    <t>Sila berhenti menggunakan huraian bab 15 {0} atau sebagainya.</t>
  </si>
  <si>
    <t>Proszę przestać używać opis rozdział 15 {0} lub tym podobne.</t>
  </si>
  <si>
    <t>Por favor, pare de usar a descrição capítulo 15 {0} ou similar.</t>
  </si>
  <si>
    <t>Vă rugăm să nu mai folosiți descrierea capitolul 15 {0} sau altele asemenea.</t>
  </si>
  <si>
    <t>Пожалуйста, прекратите использовать описание главы 15 {0} или тому подобные.</t>
  </si>
  <si>
    <t>Prosím, prestaňte používať Opis Kapitola 15 {0} alebo podobne.</t>
  </si>
  <si>
    <t>Por favor, deje de usar la descripción del capítulo 15 {0} o similares.</t>
  </si>
  <si>
    <t>Vänligen sluta använda beskrivningen kapitel 15 {0} eller liknande.</t>
  </si>
  <si>
    <r>
      <t>กรุณาหยุดใช้คำอธิบายบทที่</t>
    </r>
    <r>
      <rPr>
        <sz val="11"/>
        <color theme="1"/>
        <rFont val="맑은 고딕"/>
        <family val="2"/>
        <charset val="129"/>
        <scheme val="minor"/>
      </rPr>
      <t xml:space="preserve"> 15 {0} </t>
    </r>
    <r>
      <rPr>
        <sz val="11"/>
        <color theme="1"/>
        <rFont val="맑은 고딕"/>
        <family val="2"/>
        <scheme val="minor"/>
      </rPr>
      <t>หรือเหมือน</t>
    </r>
  </si>
  <si>
    <t>açıklama bölüm 15 {0} veya benzeri kullanarak durdurun.</t>
  </si>
  <si>
    <t>Будь ласка, припиніть використовувати опис глави 15 {0} або тому подібні.</t>
  </si>
  <si>
    <r>
      <t>Hãy ngừng sử dụng ch</t>
    </r>
    <r>
      <rPr>
        <sz val="11"/>
        <color theme="1"/>
        <rFont val="맑은 고딕"/>
        <family val="2"/>
        <scheme val="minor"/>
      </rPr>
      <t>ươ</t>
    </r>
    <r>
      <rPr>
        <sz val="11"/>
        <color theme="1"/>
        <rFont val="맑은 고딕"/>
        <family val="2"/>
        <charset val="129"/>
        <scheme val="minor"/>
      </rPr>
      <t>ng mô tả 15 {0} hoặc t</t>
    </r>
    <r>
      <rPr>
        <sz val="11"/>
        <color theme="1"/>
        <rFont val="맑은 고딕"/>
        <family val="2"/>
        <scheme val="minor"/>
      </rPr>
      <t>ươ</t>
    </r>
    <r>
      <rPr>
        <sz val="11"/>
        <color theme="1"/>
        <rFont val="맑은 고딕"/>
        <family val="2"/>
        <charset val="129"/>
        <scheme val="minor"/>
      </rPr>
      <t>ng tự.</t>
    </r>
  </si>
  <si>
    <t>Please stop using the description chapter 16 {0} or the like.</t>
  </si>
  <si>
    <r>
      <t>チャプタ</t>
    </r>
    <r>
      <rPr>
        <sz val="11"/>
        <color theme="1"/>
        <rFont val="맑은 고딕"/>
        <family val="3"/>
        <charset val="128"/>
        <scheme val="minor"/>
      </rPr>
      <t>ー</t>
    </r>
    <r>
      <rPr>
        <sz val="11"/>
        <color theme="1"/>
        <rFont val="맑은 고딕"/>
        <family val="2"/>
        <charset val="129"/>
        <scheme val="minor"/>
      </rPr>
      <t>16記述{0}などを利用して阻止します。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</si>
  <si>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第16章{0}等。</t>
    </r>
  </si>
  <si>
    <t>請停止使用說明書第16章{0}等。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</si>
  <si>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16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</si>
  <si>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16 {0} або таму падобныя.</t>
  </si>
  <si>
    <t>Моля спре да използва главата описание 16 {0} или други подобни.</t>
  </si>
  <si>
    <t>Prosím, přestaňte používat Popis Kapitola 16 {0} nebo podobně.</t>
  </si>
  <si>
    <t>Stop het gebruik van de beschrijving hoofdstuk 16 {0} of iets dergelijks.</t>
  </si>
  <si>
    <t>Lopeta kuvaus luku 16 {0} tai vastaavaa.</t>
  </si>
  <si>
    <t>S'il vous plaît cesser d'utiliser le chapitre Description 16 {0} ou similaires.</t>
  </si>
  <si>
    <t>Bitte beenden Sie die Beschreibung Kapitel mit 16 {0} oder dergleichen.</t>
  </si>
  <si>
    <t>Παρακαλούμε να σταματήσουν να χρησιμοποιούν την περιγραφή κεφάλαιο 16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</si>
  <si>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16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</si>
  <si>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16. fejezet {0}, vagy hasonlók.</t>
  </si>
  <si>
    <t>Silakan berhenti menggunakan deskripsi pasal 16 {0} atau sejenisnya.</t>
  </si>
  <si>
    <t>Si prega di smettere di usare la descrizione capitolo 16 {0} o simili.</t>
  </si>
  <si>
    <t>Sila berhenti menggunakan huraian bab 16 {0} atau sebagainya.</t>
  </si>
  <si>
    <t>Proszę przestać używać opis rozdział 16 {0} lub tym podobne.</t>
  </si>
  <si>
    <t>Por favor, pare de usar a descrição capítulo 16 {0} ou similar.</t>
  </si>
  <si>
    <t>Vă rugăm să nu mai folosiți descrierea capitolul 16 {0} sau altele asemenea.</t>
  </si>
  <si>
    <t>Пожалуйста, прекратите использовать описание главы 16 {0} или тому подобные.</t>
  </si>
  <si>
    <t>Prosím, prestaňte používať Opis Kapitola 16 {0} alebo podobne.</t>
  </si>
  <si>
    <t>Por favor, deje de usar la descripción del capítulo 16 {0} o similares.</t>
  </si>
  <si>
    <t>Vänligen sluta använda beskrivningen kapitel 16 {0} eller liknande.</t>
  </si>
  <si>
    <r>
      <t>กรุณาหยุดใช้คำอธิบายบทที่</t>
    </r>
    <r>
      <rPr>
        <sz val="11"/>
        <color theme="1"/>
        <rFont val="맑은 고딕"/>
        <family val="2"/>
        <charset val="129"/>
        <scheme val="minor"/>
      </rPr>
      <t xml:space="preserve"> 16 {0} </t>
    </r>
    <r>
      <rPr>
        <sz val="11"/>
        <color theme="1"/>
        <rFont val="맑은 고딕"/>
        <family val="2"/>
        <scheme val="minor"/>
      </rPr>
      <t>หรือเหมือน</t>
    </r>
  </si>
  <si>
    <t>açıklama bölüm 16 {0} veya benzeri kullanarak durdurun.</t>
  </si>
  <si>
    <t>Будь ласка, припиніть використовувати опис глави 16 {0} або тому подібні.</t>
  </si>
  <si>
    <r>
      <t>Hãy ngừng sử dụng ch</t>
    </r>
    <r>
      <rPr>
        <sz val="11"/>
        <color theme="1"/>
        <rFont val="맑은 고딕"/>
        <family val="2"/>
        <scheme val="minor"/>
      </rPr>
      <t>ươ</t>
    </r>
    <r>
      <rPr>
        <sz val="11"/>
        <color theme="1"/>
        <rFont val="맑은 고딕"/>
        <family val="2"/>
        <charset val="129"/>
        <scheme val="minor"/>
      </rPr>
      <t>ng mô tả 16 {0} hoặc t</t>
    </r>
    <r>
      <rPr>
        <sz val="11"/>
        <color theme="1"/>
        <rFont val="맑은 고딕"/>
        <family val="2"/>
        <scheme val="minor"/>
      </rPr>
      <t>ươ</t>
    </r>
    <r>
      <rPr>
        <sz val="11"/>
        <color theme="1"/>
        <rFont val="맑은 고딕"/>
        <family val="2"/>
        <charset val="129"/>
        <scheme val="minor"/>
      </rPr>
      <t>ng tự.</t>
    </r>
  </si>
  <si>
    <t>Please stop using the description chapter 17 {0} or the like.</t>
  </si>
  <si>
    <r>
      <t>チャプタ</t>
    </r>
    <r>
      <rPr>
        <sz val="11"/>
        <color theme="1"/>
        <rFont val="맑은 고딕"/>
        <family val="3"/>
        <charset val="128"/>
        <scheme val="minor"/>
      </rPr>
      <t>ー</t>
    </r>
    <r>
      <rPr>
        <sz val="11"/>
        <color theme="1"/>
        <rFont val="맑은 고딕"/>
        <family val="2"/>
        <charset val="129"/>
        <scheme val="minor"/>
      </rPr>
      <t>17記述{0}などを利用して阻止します。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</si>
  <si>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第17章{0}等。</t>
    </r>
  </si>
  <si>
    <t>請停止使用說明書第17章{0}等。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</si>
  <si>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17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</si>
  <si>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17 {0} або таму падобныя.</t>
  </si>
  <si>
    <t>Моля спре да използва главата описание 17 {0} или други подобни.</t>
  </si>
  <si>
    <t>Prosím, přestaňte používat Popis Kapitola 17 {0} nebo podobně.</t>
  </si>
  <si>
    <t>Stop het gebruik van de beschrijving hoofdstuk 17 {0} of iets dergelijks.</t>
  </si>
  <si>
    <t>Lopeta kuvausta luvussa 17 {0} tai vastaavaa.</t>
  </si>
  <si>
    <t>S'il vous plaît cesser d'utiliser le chapitre 17 de la description {0} ou similaires.</t>
  </si>
  <si>
    <t>Bitte beenden Sie die Beschreibung Kapitel mit 17 {0} oder dergleichen.</t>
  </si>
  <si>
    <t>Παρακαλούμε να σταματήσουν να χρησιμοποιούν την περιγραφή κεφάλαιο 17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</si>
  <si>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17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</si>
  <si>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17. fejezet {0}, vagy hasonlók.</t>
  </si>
  <si>
    <t>Silakan berhenti menggunakan deskripsi pasal 17 {0} atau sejenisnya.</t>
  </si>
  <si>
    <t>Si prega di smettere di usare la descrizione capitolo 17 {0} o simili.</t>
  </si>
  <si>
    <t>Sila berhenti menggunakan huraian bab 17 {0} atau sebagainya.</t>
  </si>
  <si>
    <t>Proszę przestać używać opis rozdział 17 {0} lub tym podobne.</t>
  </si>
  <si>
    <t>Por favor, pare de usar a descrição capítulo 17 {0} ou similar.</t>
  </si>
  <si>
    <t>Vă rugăm să nu mai folosiți descrierea capitolul 17 {0} sau altele asemenea.</t>
  </si>
  <si>
    <t>Пожалуйста, прекратите использовать описание главы 17 {0} или тому подобные.</t>
  </si>
  <si>
    <t>Prosím, prestaňte používať Opis Kapitola 17 {0} alebo podobne.</t>
  </si>
  <si>
    <t>Por favor, deje de usar la descripción del capítulo 17 {0} o similares.</t>
  </si>
  <si>
    <t>Vänligen sluta använda beskrivningen kapitel 17 {0} eller liknande.</t>
  </si>
  <si>
    <r>
      <t>กรุณาหยุดใช้คำอธิบายบทที่</t>
    </r>
    <r>
      <rPr>
        <sz val="11"/>
        <color theme="1"/>
        <rFont val="맑은 고딕"/>
        <family val="2"/>
        <charset val="129"/>
        <scheme val="minor"/>
      </rPr>
      <t xml:space="preserve"> 17 {0} </t>
    </r>
    <r>
      <rPr>
        <sz val="11"/>
        <color theme="1"/>
        <rFont val="맑은 고딕"/>
        <family val="2"/>
        <scheme val="minor"/>
      </rPr>
      <t>หรือเหมือน</t>
    </r>
  </si>
  <si>
    <t>açıklama bölüm 17 {0} veya benzeri kullanarak durdurun.</t>
  </si>
  <si>
    <t>Будь ласка, припиніть використовувати опис глави 17 {0} або тому подібні.</t>
  </si>
  <si>
    <r>
      <t>Hãy ngừng sử dụng ch</t>
    </r>
    <r>
      <rPr>
        <sz val="11"/>
        <color theme="1"/>
        <rFont val="맑은 고딕"/>
        <family val="2"/>
        <scheme val="minor"/>
      </rPr>
      <t>ươ</t>
    </r>
    <r>
      <rPr>
        <sz val="11"/>
        <color theme="1"/>
        <rFont val="맑은 고딕"/>
        <family val="2"/>
        <charset val="129"/>
        <scheme val="minor"/>
      </rPr>
      <t>ng mô tả 17 {0} hoặc t</t>
    </r>
    <r>
      <rPr>
        <sz val="11"/>
        <color theme="1"/>
        <rFont val="맑은 고딕"/>
        <family val="2"/>
        <scheme val="minor"/>
      </rPr>
      <t>ươ</t>
    </r>
    <r>
      <rPr>
        <sz val="11"/>
        <color theme="1"/>
        <rFont val="맑은 고딕"/>
        <family val="2"/>
        <charset val="129"/>
        <scheme val="minor"/>
      </rPr>
      <t>ng tự.</t>
    </r>
  </si>
  <si>
    <t>Please stop using the description chapter 18 {0} or the like.</t>
  </si>
  <si>
    <r>
      <t>チャプタ</t>
    </r>
    <r>
      <rPr>
        <sz val="11"/>
        <color theme="1"/>
        <rFont val="맑은 고딕"/>
        <family val="3"/>
        <charset val="128"/>
        <scheme val="minor"/>
      </rPr>
      <t>ー</t>
    </r>
    <r>
      <rPr>
        <sz val="11"/>
        <color theme="1"/>
        <rFont val="맑은 고딕"/>
        <family val="2"/>
        <charset val="129"/>
        <scheme val="minor"/>
      </rPr>
      <t>18記述{0}などを利用して阻止します。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</si>
  <si>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第18章{0}等。</t>
    </r>
  </si>
  <si>
    <t>請停止使用說明書第18章{0}等。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</si>
  <si>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</si>
  <si>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18 {0} або таму падобныя.</t>
  </si>
  <si>
    <t>Моля спре да използва главата описание 18 {0} или други подобни.</t>
  </si>
  <si>
    <t>Prosím, přestaňte používat Popis Kapitola 18 {0} nebo podobně.</t>
  </si>
  <si>
    <t>Stop het gebruik van de beschrijving hoofdstuk 18 {0} of iets dergelijks.</t>
  </si>
  <si>
    <t>Lopeta kuvausta luvussa 18 {0} tai vastaavaa.</t>
  </si>
  <si>
    <t>S'il vous plaît cesser d'utiliser le chapitre Description 18 {0} ou similaires.</t>
  </si>
  <si>
    <t>Bitte beenden Sie die Beschreibung Kapitel mit 18 {0} oder dergleichen.</t>
  </si>
  <si>
    <t>Παρακαλούμε να σταματήσουν να χρησιμοποιούν την περιγραφή κεφάλαιο 18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</si>
  <si>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</si>
  <si>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18. fejezet {0}, vagy hasonlók.</t>
  </si>
  <si>
    <t>Silakan berhenti menggunakan deskripsi bab 18 {0} atau sejenisnya.</t>
  </si>
  <si>
    <t>Si prega di smettere di usare la descrizione capitolo 18 {0} o simili.</t>
  </si>
  <si>
    <t>Sila berhenti menggunakan huraian bab 18 {0} atau sebagainya.</t>
  </si>
  <si>
    <t>Proszę przestać używać opis rozdział 18 {0} lub tym podobne.</t>
  </si>
  <si>
    <t>Por favor, pare de usar a descrição capítulo 18 {0} ou similar.</t>
  </si>
  <si>
    <t>Vă rugăm să nu mai folosiți descrierea capitolul 18 {0} sau altele asemenea.</t>
  </si>
  <si>
    <t>Пожалуйста, прекратите использовать описание главы 18 {0} или тому подобные.</t>
  </si>
  <si>
    <t>Prosím, prestaňte používať Opis Kapitola 18 {0} alebo podobne.</t>
  </si>
  <si>
    <t>Por favor, deje de usar la descripción del capítulo 18 {0} o similares.</t>
  </si>
  <si>
    <t>Vänligen sluta använda beskrivningen kapitel 18 {0} eller liknande.</t>
  </si>
  <si>
    <r>
      <t>กรุณาหยุดใช้คำอธิบายบทที่</t>
    </r>
    <r>
      <rPr>
        <sz val="11"/>
        <color theme="1"/>
        <rFont val="맑은 고딕"/>
        <family val="2"/>
        <charset val="129"/>
        <scheme val="minor"/>
      </rPr>
      <t xml:space="preserve"> 18 {0} </t>
    </r>
    <r>
      <rPr>
        <sz val="11"/>
        <color theme="1"/>
        <rFont val="맑은 고딕"/>
        <family val="2"/>
        <scheme val="minor"/>
      </rPr>
      <t>หรือเหมือน</t>
    </r>
  </si>
  <si>
    <t>açıklama bölüm 18 {0} veya benzeri kullanarak durdurun.</t>
  </si>
  <si>
    <t>Будь ласка, припиніть використовувати опис глави 18 {0} або тому подібні.</t>
  </si>
  <si>
    <r>
      <t>Hãy ngừng sử dụng ch</t>
    </r>
    <r>
      <rPr>
        <sz val="11"/>
        <color theme="1"/>
        <rFont val="맑은 고딕"/>
        <family val="2"/>
        <scheme val="minor"/>
      </rPr>
      <t>ươ</t>
    </r>
    <r>
      <rPr>
        <sz val="11"/>
        <color theme="1"/>
        <rFont val="맑은 고딕"/>
        <family val="2"/>
        <charset val="129"/>
        <scheme val="minor"/>
      </rPr>
      <t>ng mô tả 18 {0} hoặc t</t>
    </r>
    <r>
      <rPr>
        <sz val="11"/>
        <color theme="1"/>
        <rFont val="맑은 고딕"/>
        <family val="2"/>
        <scheme val="minor"/>
      </rPr>
      <t>ươ</t>
    </r>
    <r>
      <rPr>
        <sz val="11"/>
        <color theme="1"/>
        <rFont val="맑은 고딕"/>
        <family val="2"/>
        <charset val="129"/>
        <scheme val="minor"/>
      </rPr>
      <t>ng tự.</t>
    </r>
  </si>
  <si>
    <t>Please stop using the description chapter 19 {0} or the like.</t>
  </si>
  <si>
    <t>第19章ディスクリプション{0}などを利用して阻止します。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</si>
  <si>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第19章{0}等。</t>
    </r>
  </si>
  <si>
    <t>請停止使用說明書第19章{0}等。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</si>
  <si>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</si>
  <si>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выкарыстанне апісання кіраўніка 19 {0} або таму падобныя.</t>
  </si>
  <si>
    <t>Моля спре да използва главата описание 19 {0} или други подобни.</t>
  </si>
  <si>
    <t>Prosím, přestaňte používat Popis Kapitola 19 {0} nebo podobně.</t>
  </si>
  <si>
    <t>Stop het gebruik van de beschrijving hoofdstuk 19 {0} of iets dergelijks.</t>
  </si>
  <si>
    <t>Lopeta kuvausta luvussa 19 {0} tai vastaavaa.</t>
  </si>
  <si>
    <t>S'il vous plaît cesser d'utiliser le chapitre Description 19 {0} ou similaires.</t>
  </si>
  <si>
    <t>Bitte beenden Sie die Beschreibung Kapitel mit 19 {0} oder dergleichen.</t>
  </si>
  <si>
    <t>Παρακαλούμε να σταματήσουν να χρησιμοποιούν την περιγραφή κεφάλαιο 19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</si>
  <si>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</si>
  <si>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19. fejezet {0}, vagy hasonlók.</t>
  </si>
  <si>
    <t>Silakan berhenti menggunakan deskripsi pasal 19 {0} atau sejenisnya.</t>
  </si>
  <si>
    <t>Si prega di smettere di usare la descrizione capitolo 19 {0} o simili.</t>
  </si>
  <si>
    <t>Sila berhenti menggunakan huraian bab 19 {0} atau sebagainya.</t>
  </si>
  <si>
    <t>Proszę przestać używać opis rozdział 19 {0} lub tym podobne.</t>
  </si>
  <si>
    <t>Por favor, pare de usar a descrição capítulo 19 {0} ou similar.</t>
  </si>
  <si>
    <t>Vă rugăm să nu mai folosiți descrierea capitolului 19 {0} sau altele asemenea.</t>
  </si>
  <si>
    <t>Пожалуйста, прекратите использование описания главы 19 {0} или тому подобные.</t>
  </si>
  <si>
    <t>Prosím, prestaňte používať Opis Kapitola 19 {0} alebo podobne.</t>
  </si>
  <si>
    <t>Por favor, deje de usar la descripción del capítulo 19 {0} o similares.</t>
  </si>
  <si>
    <t>Vänligen sluta använda beskrivningen kapitel 19 {0} eller liknande.</t>
  </si>
  <si>
    <r>
      <t>กรุณาหยุดใช้คำอธิบายบทที่</t>
    </r>
    <r>
      <rPr>
        <sz val="11"/>
        <color theme="1"/>
        <rFont val="맑은 고딕"/>
        <family val="2"/>
        <charset val="129"/>
        <scheme val="minor"/>
      </rPr>
      <t xml:space="preserve"> 19 {0} </t>
    </r>
    <r>
      <rPr>
        <sz val="11"/>
        <color theme="1"/>
        <rFont val="맑은 고딕"/>
        <family val="2"/>
        <scheme val="minor"/>
      </rPr>
      <t>หรือเหมือน</t>
    </r>
  </si>
  <si>
    <t>açıklama bölüm 19 {0} veya benzeri kullanarak durdurun.</t>
  </si>
  <si>
    <t>Будь ласка, припиніть використання опису глави 19 {0} або тому подібні.</t>
  </si>
  <si>
    <r>
      <t>Hãy ngừng sử dụng ch</t>
    </r>
    <r>
      <rPr>
        <sz val="11"/>
        <color theme="1"/>
        <rFont val="맑은 고딕"/>
        <family val="2"/>
        <scheme val="minor"/>
      </rPr>
      <t>ươ</t>
    </r>
    <r>
      <rPr>
        <sz val="11"/>
        <color theme="1"/>
        <rFont val="맑은 고딕"/>
        <family val="2"/>
        <charset val="129"/>
        <scheme val="minor"/>
      </rPr>
      <t>ng mô tả 19 {0} hoặc t</t>
    </r>
    <r>
      <rPr>
        <sz val="11"/>
        <color theme="1"/>
        <rFont val="맑은 고딕"/>
        <family val="2"/>
        <scheme val="minor"/>
      </rPr>
      <t>ươ</t>
    </r>
    <r>
      <rPr>
        <sz val="11"/>
        <color theme="1"/>
        <rFont val="맑은 고딕"/>
        <family val="2"/>
        <charset val="129"/>
        <scheme val="minor"/>
      </rPr>
      <t>ng tự.</t>
    </r>
  </si>
  <si>
    <t>Please stop using the description chapter 20 {0} or the like.</t>
  </si>
  <si>
    <r>
      <t>チャプタ</t>
    </r>
    <r>
      <rPr>
        <sz val="11"/>
        <color theme="1"/>
        <rFont val="맑은 고딕"/>
        <family val="3"/>
        <charset val="128"/>
        <scheme val="minor"/>
      </rPr>
      <t>ー</t>
    </r>
    <r>
      <rPr>
        <sz val="11"/>
        <color theme="1"/>
        <rFont val="맑은 고딕"/>
        <family val="2"/>
        <charset val="129"/>
        <scheme val="minor"/>
      </rPr>
      <t>20記述{0}などを利用して阻止します。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</si>
  <si>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第20章{0}等。</t>
    </r>
  </si>
  <si>
    <t>請停止使用說明書第20章{0}等。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</si>
  <si>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20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</si>
  <si>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20 {0} або таму падобныя.</t>
  </si>
  <si>
    <t>Моля спре да използва главата описание 20 {0} или други подобни.</t>
  </si>
  <si>
    <t>Prosím, přestaňte používat Popis Kapitola 20 {0} nebo podobně.</t>
  </si>
  <si>
    <t>Stop het gebruik van de beschrijving hoofdstuk 20 {0} of iets dergelijks.</t>
  </si>
  <si>
    <t>Lopeta kuvausta luvussa 20 {0} tai vastaavaa.</t>
  </si>
  <si>
    <t>S'il vous plaît cesser d'utiliser le chapitre 20 de description {0} ou similaires.</t>
  </si>
  <si>
    <t>Bitte beenden Sie die Beschreibung Kapitel mit 20 {0} oder dergleichen.</t>
  </si>
  <si>
    <t>Παρακαλούμε να σταματήσουν να χρησιμοποιούν την περιγραφή κεφάλαιο 20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</si>
  <si>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20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</si>
  <si>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20. fejezet {0}, vagy hasonlók.</t>
  </si>
  <si>
    <t>Silakan berhenti menggunakan deskripsi pasal 20 {0} atau sejenisnya.</t>
  </si>
  <si>
    <t>Si prega di smettere di usare la descrizione capitolo 20 {0} o simili.</t>
  </si>
  <si>
    <t>Sila berhenti menggunakan huraian bab 20 {0} atau sebagainya.</t>
  </si>
  <si>
    <t>Proszę przestać używać opis rozdział 20 {0} lub tym podobne.</t>
  </si>
  <si>
    <t>Por favor, pare de usar a descrição capítulo 20 {0} ou similar.</t>
  </si>
  <si>
    <t>Vă rugăm să nu mai folosiți descrierea capitolul 20 {0} sau altele asemenea.</t>
  </si>
  <si>
    <t>Пожалуйста, прекратите использовать описание главы 20 {0} или тому подобные.</t>
  </si>
  <si>
    <t>Prosím, prestaňte používať Opis Kapitola 20 {0} alebo podobne.</t>
  </si>
  <si>
    <t>Por favor, deje de usar la descripción del capítulo 20 {0} o similares.</t>
  </si>
  <si>
    <t>Vänligen sluta använda beskrivningen kapitel 20 {0} eller liknande.</t>
  </si>
  <si>
    <r>
      <t>กรุณาหยุดใช้คำอธิบายบทที่</t>
    </r>
    <r>
      <rPr>
        <sz val="11"/>
        <color theme="1"/>
        <rFont val="맑은 고딕"/>
        <family val="2"/>
        <charset val="129"/>
        <scheme val="minor"/>
      </rPr>
      <t xml:space="preserve"> 20 {0} </t>
    </r>
    <r>
      <rPr>
        <sz val="11"/>
        <color theme="1"/>
        <rFont val="맑은 고딕"/>
        <family val="2"/>
        <scheme val="minor"/>
      </rPr>
      <t>หรือเหมือน</t>
    </r>
  </si>
  <si>
    <t>açıklama bölüm 20 {0} veya benzeri kullanarak durdurun.</t>
  </si>
  <si>
    <t>Будь ласка, припиніть використовувати опис глави 20 {0} або тому подібні.</t>
  </si>
  <si>
    <r>
      <t>Hãy ngừng sử dụng ch</t>
    </r>
    <r>
      <rPr>
        <sz val="11"/>
        <color theme="1"/>
        <rFont val="맑은 고딕"/>
        <family val="2"/>
        <scheme val="minor"/>
      </rPr>
      <t>ươ</t>
    </r>
    <r>
      <rPr>
        <sz val="11"/>
        <color theme="1"/>
        <rFont val="맑은 고딕"/>
        <family val="2"/>
        <charset val="129"/>
        <scheme val="minor"/>
      </rPr>
      <t>ng mô tả 20 {0} hoặc t</t>
    </r>
    <r>
      <rPr>
        <sz val="11"/>
        <color theme="1"/>
        <rFont val="맑은 고딕"/>
        <family val="2"/>
        <scheme val="minor"/>
      </rPr>
      <t>ươ</t>
    </r>
    <r>
      <rPr>
        <sz val="11"/>
        <color theme="1"/>
        <rFont val="맑은 고딕"/>
        <family val="2"/>
        <charset val="129"/>
        <scheme val="minor"/>
      </rPr>
      <t>ng tự.</t>
    </r>
  </si>
  <si>
    <t>Please stop using the description chapter 21 {0} or the like.</t>
  </si>
  <si>
    <r>
      <t>チャプタ</t>
    </r>
    <r>
      <rPr>
        <sz val="11"/>
        <color theme="1"/>
        <rFont val="맑은 고딕"/>
        <family val="3"/>
        <charset val="128"/>
        <scheme val="minor"/>
      </rPr>
      <t>ー</t>
    </r>
    <r>
      <rPr>
        <sz val="11"/>
        <color theme="1"/>
        <rFont val="맑은 고딕"/>
        <family val="2"/>
        <charset val="129"/>
        <scheme val="minor"/>
      </rPr>
      <t>21記述{0}などを利用して阻止します。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</si>
  <si>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第21章{0}等。</t>
    </r>
  </si>
  <si>
    <t>請停止使用說明書第21章{0}等。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</si>
  <si>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21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</si>
  <si>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21 {0} або таму падобныя.</t>
  </si>
  <si>
    <t>Моля спре да използва главата описание 21 {0} или други подобни.</t>
  </si>
  <si>
    <t>Prosím, přestaňte používat Popis Kapitola 21 {0} nebo podobně.</t>
  </si>
  <si>
    <t>Stop het gebruik van de beschrijving hoofdstuk 21 {0} of iets dergelijks.</t>
  </si>
  <si>
    <t>Lopeta kuvausta luvussa 21 {0} tai vastaavaa.</t>
  </si>
  <si>
    <t>S'il vous plaît cesser d'utiliser le chapitre Description 21 {0} ou similaires.</t>
  </si>
  <si>
    <t>Bitte beenden Sie die Beschreibung Kapitel mit 21 {0} oder dergleichen.</t>
  </si>
  <si>
    <t>Παρακαλούμε να σταματήσουν να χρησιμοποιούν την περιγραφή κεφάλαιο 21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</si>
  <si>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21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</si>
  <si>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21. fejezet {0}, vagy hasonlók.</t>
  </si>
  <si>
    <t>Silakan berhenti menggunakan deskripsi bab 21 {0} atau sejenisnya.</t>
  </si>
  <si>
    <t>Si prega di smettere di usare la descrizione capitolo 21 {0} o simili.</t>
  </si>
  <si>
    <t>Sila berhenti menggunakan huraian bab 21 {0} atau sebagainya.</t>
  </si>
  <si>
    <t>Proszę przestać używać opis rozdział 21 {0} lub tym podobne.</t>
  </si>
  <si>
    <t>Por favor, pare de usar a descrição capítulo 21 {0} ou similar.</t>
  </si>
  <si>
    <t>Vă rugăm să nu mai folosiți descrierea capitolul 21 {0} sau altele asemenea.</t>
  </si>
  <si>
    <t>Пожалуйста, прекратите использовать описание главы 21 {0} или тому подобные.</t>
  </si>
  <si>
    <t>Prosím, prestaňte používať Opis Kapitola 21 {0} alebo podobne.</t>
  </si>
  <si>
    <t>Por favor, deje de usar la descripción del capítulo 21 {0} o similares.</t>
  </si>
  <si>
    <t>Vänligen sluta använda beskrivningen kapitel 21 {0} eller liknande.</t>
  </si>
  <si>
    <r>
      <t>กรุณาหยุดใช้คำอธิบายบทที่</t>
    </r>
    <r>
      <rPr>
        <sz val="11"/>
        <color theme="1"/>
        <rFont val="맑은 고딕"/>
        <family val="2"/>
        <charset val="129"/>
        <scheme val="minor"/>
      </rPr>
      <t xml:space="preserve"> 21 {0} </t>
    </r>
    <r>
      <rPr>
        <sz val="11"/>
        <color theme="1"/>
        <rFont val="맑은 고딕"/>
        <family val="2"/>
        <scheme val="minor"/>
      </rPr>
      <t>หรือเหมือน</t>
    </r>
  </si>
  <si>
    <t>açıklama bölüm 21 {0} veya benzeri kullanarak durdurun.</t>
  </si>
  <si>
    <t>Будь ласка, припиніть використовувати опис глави 21 {0} або тому подібні.</t>
  </si>
  <si>
    <r>
      <t>Hãy ngừng sử dụng ch</t>
    </r>
    <r>
      <rPr>
        <sz val="11"/>
        <color theme="1"/>
        <rFont val="맑은 고딕"/>
        <family val="2"/>
        <scheme val="minor"/>
      </rPr>
      <t>ươ</t>
    </r>
    <r>
      <rPr>
        <sz val="11"/>
        <color theme="1"/>
        <rFont val="맑은 고딕"/>
        <family val="2"/>
        <charset val="129"/>
        <scheme val="minor"/>
      </rPr>
      <t>ng mô tả 21 {0} hoặc t</t>
    </r>
    <r>
      <rPr>
        <sz val="11"/>
        <color theme="1"/>
        <rFont val="맑은 고딕"/>
        <family val="2"/>
        <scheme val="minor"/>
      </rPr>
      <t>ươ</t>
    </r>
    <r>
      <rPr>
        <sz val="11"/>
        <color theme="1"/>
        <rFont val="맑은 고딕"/>
        <family val="2"/>
        <charset val="129"/>
        <scheme val="minor"/>
      </rPr>
      <t>ng tự.</t>
    </r>
  </si>
  <si>
    <t>Please stop using the description chapter 22 {0} or the like.</t>
  </si>
  <si>
    <r>
      <t>チャプタ</t>
    </r>
    <r>
      <rPr>
        <sz val="11"/>
        <color theme="1"/>
        <rFont val="맑은 고딕"/>
        <family val="3"/>
        <charset val="128"/>
        <scheme val="minor"/>
      </rPr>
      <t>ー</t>
    </r>
    <r>
      <rPr>
        <sz val="11"/>
        <color theme="1"/>
        <rFont val="맑은 고딕"/>
        <family val="2"/>
        <charset val="129"/>
        <scheme val="minor"/>
      </rPr>
      <t>22記述{0}などを利用して阻止します。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</si>
  <si>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第22章{0}等。</t>
    </r>
  </si>
  <si>
    <t>請停止使用說明書第22章{0}等。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</si>
  <si>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22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</si>
  <si>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22 {0} або таму падобныя.</t>
  </si>
  <si>
    <t>Моля спре да използва главата описание 22 {0} или други подобни.</t>
  </si>
  <si>
    <t>Prosím, přestaňte používat Popis Kapitola 22 {0} nebo podobně.</t>
  </si>
  <si>
    <t>Stop het gebruik van de beschrijving hoofdstuk 22 {0} of iets dergelijks.</t>
  </si>
  <si>
    <t>Lopeta kuvausta luvussa 22 {0} tai vastaavaa.</t>
  </si>
  <si>
    <t>S'il vous plaît cesser d'utiliser le chapitre Description 22 {0} ou similaires.</t>
  </si>
  <si>
    <t>Bitte beenden Sie die Beschreibung Kapitel mit 22 {0} oder dergleichen.</t>
  </si>
  <si>
    <t>Παρακαλούμε να σταματήσουν να χρησιμοποιούν την περιγραφή κεφάλαιο 22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</si>
  <si>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22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</si>
  <si>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22. fejezet {0}, vagy hasonlók.</t>
  </si>
  <si>
    <t>Silakan berhenti menggunakan deskripsi bab 22 {0} atau sejenisnya.</t>
  </si>
  <si>
    <t>Si prega di smettere di usare la descrizione capitolo 22 {0} o simili.</t>
  </si>
  <si>
    <t>Sila berhenti menggunakan huraian bab 22 {0} atau sebagainya.</t>
  </si>
  <si>
    <t>Proszę przestać używać opis rozdział 22 {0} lub tym podobne.</t>
  </si>
  <si>
    <t>Por favor, pare de usar a descrição capítulo 22 {0} ou similar.</t>
  </si>
  <si>
    <t>Vă rugăm să nu mai folosiți descrierea capitolul 22 {0} sau altele asemenea.</t>
  </si>
  <si>
    <t>Пожалуйста, прекратите использовать описание главы 22 {0} или тому подобные.</t>
  </si>
  <si>
    <t>Prosím, prestaňte používať Opis Kapitola 22 {0} alebo podobne.</t>
  </si>
  <si>
    <t>Por favor, deje de usar la descripción del capítulo 22 {0} o similares.</t>
  </si>
  <si>
    <t>Vänligen sluta använda beskrivningen kapitel 22 {0} eller liknande.</t>
  </si>
  <si>
    <r>
      <t>กรุณาหยุดใช้คำอธิบายบทที่</t>
    </r>
    <r>
      <rPr>
        <sz val="11"/>
        <color theme="1"/>
        <rFont val="맑은 고딕"/>
        <family val="2"/>
        <charset val="129"/>
        <scheme val="minor"/>
      </rPr>
      <t xml:space="preserve"> 22 {0} </t>
    </r>
    <r>
      <rPr>
        <sz val="11"/>
        <color theme="1"/>
        <rFont val="맑은 고딕"/>
        <family val="2"/>
        <scheme val="minor"/>
      </rPr>
      <t>หรือเหมือน</t>
    </r>
  </si>
  <si>
    <t>açıklama bölüm 22 {0} veya benzeri kullanarak durdurun.</t>
  </si>
  <si>
    <t>Будь ласка, припиніть використовувати опис глави 22 {0} або тому подібні.</t>
  </si>
  <si>
    <r>
      <t>Hãy ngừng sử dụng ch</t>
    </r>
    <r>
      <rPr>
        <sz val="11"/>
        <color theme="1"/>
        <rFont val="맑은 고딕"/>
        <family val="2"/>
        <scheme val="minor"/>
      </rPr>
      <t>ươ</t>
    </r>
    <r>
      <rPr>
        <sz val="11"/>
        <color theme="1"/>
        <rFont val="맑은 고딕"/>
        <family val="2"/>
        <charset val="129"/>
        <scheme val="minor"/>
      </rPr>
      <t>ng mô tả 22 {0} hoặc t</t>
    </r>
    <r>
      <rPr>
        <sz val="11"/>
        <color theme="1"/>
        <rFont val="맑은 고딕"/>
        <family val="2"/>
        <scheme val="minor"/>
      </rPr>
      <t>ươ</t>
    </r>
    <r>
      <rPr>
        <sz val="11"/>
        <color theme="1"/>
        <rFont val="맑은 고딕"/>
        <family val="2"/>
        <charset val="129"/>
        <scheme val="minor"/>
      </rPr>
      <t>ng tự.</t>
    </r>
  </si>
  <si>
    <t>Please stop using the description chapter 23 {0} or the like.</t>
  </si>
  <si>
    <r>
      <t>チャプタ</t>
    </r>
    <r>
      <rPr>
        <sz val="11"/>
        <color theme="1"/>
        <rFont val="맑은 고딕"/>
        <family val="3"/>
        <charset val="128"/>
        <scheme val="minor"/>
      </rPr>
      <t>ー</t>
    </r>
    <r>
      <rPr>
        <sz val="11"/>
        <color theme="1"/>
        <rFont val="맑은 고딕"/>
        <family val="2"/>
        <charset val="129"/>
        <scheme val="minor"/>
      </rPr>
      <t>23記述{0}などを利用して阻止します。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</si>
  <si>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第23章第{0}等。</t>
    </r>
  </si>
  <si>
    <t>請停止使用說明書第23章第{0}等。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</si>
  <si>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23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</si>
  <si>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23 {0} або таму падобныя.</t>
  </si>
  <si>
    <t>Моля спре да използва главата описание 23 {0} или други подобни.</t>
  </si>
  <si>
    <t>Prosím, přestaňte používat Popis Kapitola 23 {0} nebo podobně.</t>
  </si>
  <si>
    <t>Stop het gebruik van de beschrijving hoofdstuk 23 {0} of iets dergelijks.</t>
  </si>
  <si>
    <t>Lopeta kuvausta luvussa 23 {0} tai vastaavaa.</t>
  </si>
  <si>
    <t>S'il vous plaît cesser d'utiliser le chapitre Description 23 {0} ou similaires.</t>
  </si>
  <si>
    <t>Bitte beenden Sie die Beschreibung Kapitel mit 23 {0} oder dergleichen.</t>
  </si>
  <si>
    <t>Παρακαλούμε να σταματήσουν να χρησιμοποιούν την περιγραφή κεφάλαιο 23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</si>
  <si>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23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</si>
  <si>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23. fejezet {0}, vagy hasonlók.</t>
  </si>
  <si>
    <t>Silakan berhenti menggunakan deskripsi bab 23 {0} atau sejenisnya.</t>
  </si>
  <si>
    <t>Si prega di smettere di usare la descrizione capitolo 23 {0} o simili.</t>
  </si>
  <si>
    <t>Sila berhenti menggunakan huraian bab 23 {0} atau sebagainya.</t>
  </si>
  <si>
    <t>Proszę przestać używać opis rozdział 23 {0} lub tym podobne.</t>
  </si>
  <si>
    <t>Por favor, pare de usar a descrição capítulo 23 {0} ou similar.</t>
  </si>
  <si>
    <t>Vă rugăm să nu mai folosiți descrierea capitolul 23 {0} sau altele asemenea.</t>
  </si>
  <si>
    <t>Пожалуйста, прекратите использовать описание главы 23 {0} или тому подобные.</t>
  </si>
  <si>
    <t>Prosím, prestaňte používať Opis Kapitola 23 {0} alebo podobne.</t>
  </si>
  <si>
    <t>Por favor, deje de usar la descripción del capítulo 23 {0} o similares.</t>
  </si>
  <si>
    <t>Vänligen sluta använda beskrivningen kapitel 23 {0} eller liknande.</t>
  </si>
  <si>
    <r>
      <t>กรุณาหยุดใช้คำอธิบายบทที่</t>
    </r>
    <r>
      <rPr>
        <sz val="11"/>
        <color theme="1"/>
        <rFont val="맑은 고딕"/>
        <family val="2"/>
        <charset val="129"/>
        <scheme val="minor"/>
      </rPr>
      <t xml:space="preserve"> 23 {0} </t>
    </r>
    <r>
      <rPr>
        <sz val="11"/>
        <color theme="1"/>
        <rFont val="맑은 고딕"/>
        <family val="2"/>
        <scheme val="minor"/>
      </rPr>
      <t>หรือเหมือน</t>
    </r>
  </si>
  <si>
    <t>açıklama bölüm 23 {0} veya benzeri kullanarak durdurun.</t>
  </si>
  <si>
    <t>Будь ласка, припиніть використовувати опис глави 23 {0} або тому подібні.</t>
  </si>
  <si>
    <r>
      <t>Hãy ngừng sử dụng ch</t>
    </r>
    <r>
      <rPr>
        <sz val="11"/>
        <color theme="1"/>
        <rFont val="맑은 고딕"/>
        <family val="2"/>
        <scheme val="minor"/>
      </rPr>
      <t>ươ</t>
    </r>
    <r>
      <rPr>
        <sz val="11"/>
        <color theme="1"/>
        <rFont val="맑은 고딕"/>
        <family val="2"/>
        <charset val="129"/>
        <scheme val="minor"/>
      </rPr>
      <t>ng mô tả 23 {0} hoặc t</t>
    </r>
    <r>
      <rPr>
        <sz val="11"/>
        <color theme="1"/>
        <rFont val="맑은 고딕"/>
        <family val="2"/>
        <scheme val="minor"/>
      </rPr>
      <t>ươ</t>
    </r>
    <r>
      <rPr>
        <sz val="11"/>
        <color theme="1"/>
        <rFont val="맑은 고딕"/>
        <family val="2"/>
        <charset val="129"/>
        <scheme val="minor"/>
      </rPr>
      <t>ng tự.</t>
    </r>
  </si>
  <si>
    <t>Please stop using the description chapter 24 {0} or the like.</t>
  </si>
  <si>
    <r>
      <t>チャプタ</t>
    </r>
    <r>
      <rPr>
        <sz val="11"/>
        <color theme="1"/>
        <rFont val="맑은 고딕"/>
        <family val="3"/>
        <charset val="128"/>
        <scheme val="minor"/>
      </rPr>
      <t>ー</t>
    </r>
    <r>
      <rPr>
        <sz val="11"/>
        <color theme="1"/>
        <rFont val="맑은 고딕"/>
        <family val="2"/>
        <charset val="129"/>
        <scheme val="minor"/>
      </rPr>
      <t>24記述{0}などを利用して阻止します。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</si>
  <si>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第24章{0}等。</t>
    </r>
  </si>
  <si>
    <t>請停止使用說明書第24章{0}等。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</si>
  <si>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24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</si>
  <si>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24 {0} або таму падобныя.</t>
  </si>
  <si>
    <t>Моля спре да използва главата описание 24 {0} или други подобни.</t>
  </si>
  <si>
    <t>Prosím, přestaňte používat Popis Kapitola 24 {0} nebo podobně.</t>
  </si>
  <si>
    <t>Stop het gebruik van de beschrijving hoofdstuk 24 {0} of iets dergelijks.</t>
  </si>
  <si>
    <t>Lopeta kuvausta luvussa 24 {0} tai vastaavaa.</t>
  </si>
  <si>
    <t>S'il vous plaît cesser d'utiliser le chapitre 24 Description {0} ou similaires.</t>
  </si>
  <si>
    <t>Bitte beenden Sie die Beschreibung Kapitel mit 24 {0} oder dergleichen.</t>
  </si>
  <si>
    <t>Παρακαλούμε να σταματήσουν να χρησιμοποιούν την περιγραφή κεφάλαιο 24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</si>
  <si>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24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</si>
  <si>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24. fejezet {0}, vagy hasonlók.</t>
  </si>
  <si>
    <t>Silakan berhenti menggunakan deskripsi bab 24 {0} atau sejenisnya.</t>
  </si>
  <si>
    <t>Si prega di smettere di usare la descrizione capitolo 24 {0} o simili.</t>
  </si>
  <si>
    <t>Sila berhenti menggunakan huraian bab 24 {0} atau sebagainya.</t>
  </si>
  <si>
    <t>Proszę przestać używać opis rozdział 24 {0} lub tym podobne.</t>
  </si>
  <si>
    <t>Por favor, pare de usar a descrição capítulo 24 {0} ou similar.</t>
  </si>
  <si>
    <t>Vă rugăm să nu mai folosiți descrierea capitolul 24 {0} sau altele asemenea.</t>
  </si>
  <si>
    <t>Пожалуйста, прекратите использовать описание главы 24 {0} или тому подобные.</t>
  </si>
  <si>
    <t>Prosím, prestaňte používať Opis Kapitola 24 {0} alebo podobne.</t>
  </si>
  <si>
    <t>Por favor, deje de usar la descripción del capítulo 24 {0} o similares.</t>
  </si>
  <si>
    <t>Vänligen sluta använda beskrivningen kapitel 24 {0} eller liknande.</t>
  </si>
  <si>
    <r>
      <t>กรุณาหยุดใช้คำอธิบายบทที่</t>
    </r>
    <r>
      <rPr>
        <sz val="11"/>
        <color theme="1"/>
        <rFont val="맑은 고딕"/>
        <family val="2"/>
        <charset val="129"/>
        <scheme val="minor"/>
      </rPr>
      <t xml:space="preserve"> 24 {0} </t>
    </r>
    <r>
      <rPr>
        <sz val="11"/>
        <color theme="1"/>
        <rFont val="맑은 고딕"/>
        <family val="2"/>
        <scheme val="minor"/>
      </rPr>
      <t>หรือเหมือน</t>
    </r>
  </si>
  <si>
    <t>açıklama bölüm 24 {0} veya benzeri kullanarak durdurun.</t>
  </si>
  <si>
    <t>Будь ласка, припиніть використовувати опис глави 24 {0} або тому подібні.</t>
  </si>
  <si>
    <r>
      <t>Hãy ngừng sử dụng ch</t>
    </r>
    <r>
      <rPr>
        <sz val="11"/>
        <color theme="1"/>
        <rFont val="맑은 고딕"/>
        <family val="2"/>
        <scheme val="minor"/>
      </rPr>
      <t>ươ</t>
    </r>
    <r>
      <rPr>
        <sz val="11"/>
        <color theme="1"/>
        <rFont val="맑은 고딕"/>
        <family val="2"/>
        <charset val="129"/>
        <scheme val="minor"/>
      </rPr>
      <t>ng mô tả 24 {0} hoặc t</t>
    </r>
    <r>
      <rPr>
        <sz val="11"/>
        <color theme="1"/>
        <rFont val="맑은 고딕"/>
        <family val="2"/>
        <scheme val="minor"/>
      </rPr>
      <t>ươ</t>
    </r>
    <r>
      <rPr>
        <sz val="11"/>
        <color theme="1"/>
        <rFont val="맑은 고딕"/>
        <family val="2"/>
        <charset val="129"/>
        <scheme val="minor"/>
      </rPr>
      <t>ng tự.</t>
    </r>
  </si>
  <si>
    <t>Please stop using the description chapter 25 {0} or the like.</t>
  </si>
  <si>
    <r>
      <t>チャプタ</t>
    </r>
    <r>
      <rPr>
        <sz val="11"/>
        <color theme="1"/>
        <rFont val="맑은 고딕"/>
        <family val="3"/>
        <charset val="128"/>
        <scheme val="minor"/>
      </rPr>
      <t>ー</t>
    </r>
    <r>
      <rPr>
        <sz val="11"/>
        <color theme="1"/>
        <rFont val="맑은 고딕"/>
        <family val="2"/>
        <charset val="129"/>
        <scheme val="minor"/>
      </rPr>
      <t>25記述{0}などを利用して阻止します。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</si>
  <si>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第25章{0}等。</t>
    </r>
  </si>
  <si>
    <t>請停止使用說明書第25章{0}等。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</si>
  <si>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</si>
  <si>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25 {0} або таму падобныя.</t>
  </si>
  <si>
    <t>Моля спре да използва главата описание 25 {0} или други подобни.</t>
  </si>
  <si>
    <t>Prosím, přestaňte používat Popis Kapitola 25 {0} nebo podobně.</t>
  </si>
  <si>
    <t>Stop het gebruik van de beschrijving hoofdstuk 25 {0} of iets dergelijks.</t>
  </si>
  <si>
    <t>Lopeta kuvausta luvussa 25 {0} tai vastaavaa.</t>
  </si>
  <si>
    <t>S'il vous plaît cesser d'utiliser le chapitre Description 25 {0} ou similaires.</t>
  </si>
  <si>
    <t>Bitte beenden Sie die Beschreibung Kapitel mit 25 {0} oder dergleichen.</t>
  </si>
  <si>
    <t>Παρακαλούμε να σταματήσουν να χρησιμοποιούν την περιγραφή κεφάλαιο 25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</si>
  <si>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</si>
  <si>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25. fejezet {0}, vagy hasonlók.</t>
  </si>
  <si>
    <t>Silakan berhenti menggunakan deskripsi bab 25 {0} atau sejenisnya.</t>
  </si>
  <si>
    <t>Si prega di smettere di usare la descrizione capitolo 25 {0} o simili.</t>
  </si>
  <si>
    <t>Sila berhenti menggunakan huraian bab 25 {0} atau sebagainya.</t>
  </si>
  <si>
    <t>Proszę przestać używać opis rozdział 25 {0} lub tym podobne.</t>
  </si>
  <si>
    <t>Por favor, pare de usar a descrição capítulo 25 {0} ou similar.</t>
  </si>
  <si>
    <t>Vă rugăm să nu mai folosiți descrierea capitolului 25 {0} sau altele asemenea.</t>
  </si>
  <si>
    <t>Пожалуйста, прекратите использовать описание главы 25 {0} или тому подобные.</t>
  </si>
  <si>
    <t>Prosím, prestaňte používať Opis Kapitola 25 {0} alebo podobne.</t>
  </si>
  <si>
    <t>Por favor, deje de usar la descripción del capítulo 25 {0} o similares.</t>
  </si>
  <si>
    <t>Vänligen sluta använda beskrivningen kapitel 25 {0} eller liknande.</t>
  </si>
  <si>
    <r>
      <t>กรุณาหยุดใช้คำอธิบายบทที่</t>
    </r>
    <r>
      <rPr>
        <sz val="11"/>
        <color theme="1"/>
        <rFont val="맑은 고딕"/>
        <family val="2"/>
        <charset val="129"/>
        <scheme val="minor"/>
      </rPr>
      <t xml:space="preserve"> 25 {0} </t>
    </r>
    <r>
      <rPr>
        <sz val="11"/>
        <color theme="1"/>
        <rFont val="맑은 고딕"/>
        <family val="2"/>
        <scheme val="minor"/>
      </rPr>
      <t>หรือเหมือน</t>
    </r>
  </si>
  <si>
    <t>açıklama bölüm 25 {0} veya benzeri kullanarak durdurun.</t>
  </si>
  <si>
    <t>Будь ласка, припиніть використовувати опис глави 25 {0} або тому подібні.</t>
  </si>
  <si>
    <r>
      <t>Hãy ngừng sử dụng ch</t>
    </r>
    <r>
      <rPr>
        <sz val="11"/>
        <color theme="1"/>
        <rFont val="맑은 고딕"/>
        <family val="2"/>
        <scheme val="minor"/>
      </rPr>
      <t>ươ</t>
    </r>
    <r>
      <rPr>
        <sz val="11"/>
        <color theme="1"/>
        <rFont val="맑은 고딕"/>
        <family val="2"/>
        <charset val="129"/>
        <scheme val="minor"/>
      </rPr>
      <t>ng mô tả 25 {0} hoặc t</t>
    </r>
    <r>
      <rPr>
        <sz val="11"/>
        <color theme="1"/>
        <rFont val="맑은 고딕"/>
        <family val="2"/>
        <scheme val="minor"/>
      </rPr>
      <t>ươ</t>
    </r>
    <r>
      <rPr>
        <sz val="11"/>
        <color theme="1"/>
        <rFont val="맑은 고딕"/>
        <family val="2"/>
        <charset val="129"/>
        <scheme val="minor"/>
      </rPr>
      <t>ng tự.</t>
    </r>
  </si>
  <si>
    <t>Please stop using the description chapter 26 {0} or the like.</t>
  </si>
  <si>
    <r>
      <t>チャプタ</t>
    </r>
    <r>
      <rPr>
        <sz val="11"/>
        <color theme="1"/>
        <rFont val="맑은 고딕"/>
        <family val="3"/>
        <charset val="128"/>
        <scheme val="minor"/>
      </rPr>
      <t>ー</t>
    </r>
    <r>
      <rPr>
        <sz val="11"/>
        <color theme="1"/>
        <rFont val="맑은 고딕"/>
        <family val="2"/>
        <charset val="129"/>
        <scheme val="minor"/>
      </rPr>
      <t>26記述{0}などを利用して阻止します。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</si>
  <si>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第26章{0}等。</t>
    </r>
  </si>
  <si>
    <t>請停止使用說明書第26章{0}等。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</si>
  <si>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26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</si>
  <si>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26 {0} або таму падобныя.</t>
  </si>
  <si>
    <t>Моля спре да използва главата описание 26 {0} или други подобни.</t>
  </si>
  <si>
    <t>Prosím, přestaňte používat Popis Kapitola 26 {0} nebo podobně.</t>
  </si>
  <si>
    <t>Stop het gebruik van de beschrijving hoofdstuk 26 {0} of iets dergelijks.</t>
  </si>
  <si>
    <t>Lopeta kuvausta luvussa 26 {0} tai vastaavaa.</t>
  </si>
  <si>
    <t>S'il vous plaît cesser d'utiliser le chapitre 26 Description {0} ou similaires.</t>
  </si>
  <si>
    <t>Bitte beenden Sie die Beschreibung Kapitel mit 26 {0} oder dergleichen.</t>
  </si>
  <si>
    <t>Παρακαλούμε να σταματήσουν να χρησιμοποιούν την περιγραφή κεφάλαιο 26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</si>
  <si>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26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</si>
  <si>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26. fejezet {0}, vagy hasonlók.</t>
  </si>
  <si>
    <t>Silakan berhenti menggunakan deskripsi bab 26 {0} atau sejenisnya.</t>
  </si>
  <si>
    <t>Si prega di smettere di usare la descrizione capitolo 26 {0} o simili.</t>
  </si>
  <si>
    <t>Sila berhenti menggunakan huraian bab 26 {0} atau sebagainya.</t>
  </si>
  <si>
    <t>Proszę przestać używać opis rozdział 26 {0} lub tym podobne.</t>
  </si>
  <si>
    <t>Por favor, pare de usar a descrição capítulo 26 {0} ou similar.</t>
  </si>
  <si>
    <t>Vă rugăm să nu mai folosiți descrierea capitolului 26 {0} sau altele asemenea.</t>
  </si>
  <si>
    <t>Пожалуйста, прекратите использовать описание главы 26 {0} или тому подобные.</t>
  </si>
  <si>
    <t>Prosím, prestaňte používať Opis Kapitola 26 {0} alebo podobne.</t>
  </si>
  <si>
    <t>Por favor, deje de usar la descripción del capítulo 26 {0} o similares.</t>
  </si>
  <si>
    <t>Vänligen sluta använda beskrivningen kapitel 26 {0} eller liknande.</t>
  </si>
  <si>
    <r>
      <t>กรุณาหยุดใช้คำอธิบายบทที่</t>
    </r>
    <r>
      <rPr>
        <sz val="11"/>
        <color theme="1"/>
        <rFont val="맑은 고딕"/>
        <family val="2"/>
        <charset val="129"/>
        <scheme val="minor"/>
      </rPr>
      <t xml:space="preserve"> 26 {0} </t>
    </r>
    <r>
      <rPr>
        <sz val="11"/>
        <color theme="1"/>
        <rFont val="맑은 고딕"/>
        <family val="2"/>
        <scheme val="minor"/>
      </rPr>
      <t>หรือเหมือน</t>
    </r>
  </si>
  <si>
    <t>açıklama bölüm 26 {0} veya benzeri kullanarak durdurun.</t>
  </si>
  <si>
    <t>Будь ласка, припиніть використовувати опис глави 26 {0} або тому подібні.</t>
  </si>
  <si>
    <r>
      <t>Hãy ngừng sử dụng ch</t>
    </r>
    <r>
      <rPr>
        <sz val="11"/>
        <color theme="1"/>
        <rFont val="맑은 고딕"/>
        <family val="2"/>
        <scheme val="minor"/>
      </rPr>
      <t>ươ</t>
    </r>
    <r>
      <rPr>
        <sz val="11"/>
        <color theme="1"/>
        <rFont val="맑은 고딕"/>
        <family val="2"/>
        <charset val="129"/>
        <scheme val="minor"/>
      </rPr>
      <t>ng mô tả 26 {0} hoặc t</t>
    </r>
    <r>
      <rPr>
        <sz val="11"/>
        <color theme="1"/>
        <rFont val="맑은 고딕"/>
        <family val="2"/>
        <scheme val="minor"/>
      </rPr>
      <t>ươ</t>
    </r>
    <r>
      <rPr>
        <sz val="11"/>
        <color theme="1"/>
        <rFont val="맑은 고딕"/>
        <family val="2"/>
        <charset val="129"/>
        <scheme val="minor"/>
      </rPr>
      <t>ng tự.</t>
    </r>
  </si>
  <si>
    <t>Please stop using the description chapter 27 {0} or the like.</t>
  </si>
  <si>
    <r>
      <t>チャプタ</t>
    </r>
    <r>
      <rPr>
        <sz val="11"/>
        <color theme="1"/>
        <rFont val="맑은 고딕"/>
        <family val="3"/>
        <charset val="128"/>
        <scheme val="minor"/>
      </rPr>
      <t>ー</t>
    </r>
    <r>
      <rPr>
        <sz val="11"/>
        <color theme="1"/>
        <rFont val="맑은 고딕"/>
        <family val="2"/>
        <charset val="129"/>
        <scheme val="minor"/>
      </rPr>
      <t>27記述{0}などを利用して阻止します。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</si>
  <si>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第27章{0}等。</t>
    </r>
  </si>
  <si>
    <t>請停止使用說明書第27章{0}等。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</si>
  <si>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27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</si>
  <si>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кіраўнікі 27 {0} або таму падобныя.</t>
  </si>
  <si>
    <t>Моля спре да използва главата описание 27 {0} или други подобни.</t>
  </si>
  <si>
    <t>Prosím, přestaňte používat Popis Kapitola 27 {0} nebo podobně.</t>
  </si>
  <si>
    <t>Stop het gebruik van de beschrijving hoofdstuk 27 {0} of iets dergelijks.</t>
  </si>
  <si>
    <t>Lopeta kuvausta luvussa 27 {0} tai vastaavaa.</t>
  </si>
  <si>
    <t>S'il vous plaît cesser d'utiliser le chapitre Description 27 {0} ou similaires.</t>
  </si>
  <si>
    <t>Bitte beenden Sie die Beschreibung Kapitel mit 27 {0} oder dergleichen.</t>
  </si>
  <si>
    <t>Παρακαλούμε να σταματήσετε να χρησιμοποιείτε την περιγραφή κεφάλαιο 27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</si>
  <si>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27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</si>
  <si>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27. fejezet {0}, vagy hasonlók.</t>
  </si>
  <si>
    <t>Silakan berhenti menggunakan deskripsi bab 27 {0} atau sejenisnya.</t>
  </si>
  <si>
    <t>Si prega di smettere di usare la descrizione capitolo 27 {0} o simili.</t>
  </si>
  <si>
    <t>Sila berhenti menggunakan huraian bab 27 {0} atau sebagainya.</t>
  </si>
  <si>
    <t>Proszę przestać używać opis rozdział 27 {0} lub tym podobne.</t>
  </si>
  <si>
    <t>Por favor, pare de usar a descrição capítulo 27 {0} ou similar.</t>
  </si>
  <si>
    <t>Vă rugăm să nu mai folosiți descrierea capitolul 27 {0} sau altele asemenea.</t>
  </si>
  <si>
    <t>Пожалуйста, прекратите использовать описание главы 27 {0} или тому подобные.</t>
  </si>
  <si>
    <t>Prosím, prestaňte používať Opis Kapitola 27 {0} alebo podobne.</t>
  </si>
  <si>
    <t>Por favor, deje de usar la descripción del capítulo 27 {0} o similares.</t>
  </si>
  <si>
    <t>Vänligen sluta använda beskrivningen kapitel 27 {0} eller liknande.</t>
  </si>
  <si>
    <r>
      <t>กรุณาหยุดใช้คำอธิบายบทที่</t>
    </r>
    <r>
      <rPr>
        <sz val="11"/>
        <color theme="1"/>
        <rFont val="맑은 고딕"/>
        <family val="2"/>
        <charset val="129"/>
        <scheme val="minor"/>
      </rPr>
      <t xml:space="preserve"> 27 {0} </t>
    </r>
    <r>
      <rPr>
        <sz val="11"/>
        <color theme="1"/>
        <rFont val="맑은 고딕"/>
        <family val="2"/>
        <scheme val="minor"/>
      </rPr>
      <t>หรือเหมือน</t>
    </r>
  </si>
  <si>
    <t>açıklama bölüm 27 {0} veya benzeri kullanarak durdurun.</t>
  </si>
  <si>
    <t>Будь ласка, припиніть використовувати опис глави 27 {0} або тому подібні.</t>
  </si>
  <si>
    <r>
      <t>Hãy ngừng sử dụng ch</t>
    </r>
    <r>
      <rPr>
        <sz val="11"/>
        <color theme="1"/>
        <rFont val="맑은 고딕"/>
        <family val="2"/>
        <scheme val="minor"/>
      </rPr>
      <t>ươ</t>
    </r>
    <r>
      <rPr>
        <sz val="11"/>
        <color theme="1"/>
        <rFont val="맑은 고딕"/>
        <family val="2"/>
        <charset val="129"/>
        <scheme val="minor"/>
      </rPr>
      <t>ng mô tả 27 {0} hoặc t</t>
    </r>
    <r>
      <rPr>
        <sz val="11"/>
        <color theme="1"/>
        <rFont val="맑은 고딕"/>
        <family val="2"/>
        <scheme val="minor"/>
      </rPr>
      <t>ươ</t>
    </r>
    <r>
      <rPr>
        <sz val="11"/>
        <color theme="1"/>
        <rFont val="맑은 고딕"/>
        <family val="2"/>
        <charset val="129"/>
        <scheme val="minor"/>
      </rPr>
      <t>ng tự.</t>
    </r>
  </si>
  <si>
    <t>Please stop using the description chapter 28 {0} or the like.</t>
  </si>
  <si>
    <r>
      <t>チャプタ</t>
    </r>
    <r>
      <rPr>
        <sz val="11"/>
        <color theme="1"/>
        <rFont val="맑은 고딕"/>
        <family val="3"/>
        <charset val="128"/>
        <scheme val="minor"/>
      </rPr>
      <t>ー</t>
    </r>
    <r>
      <rPr>
        <sz val="11"/>
        <color theme="1"/>
        <rFont val="맑은 고딕"/>
        <family val="2"/>
        <charset val="129"/>
        <scheme val="minor"/>
      </rPr>
      <t>28記述{0}などを利用して阻止します。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</si>
  <si>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第28章{0}等。</t>
    </r>
  </si>
  <si>
    <t>請停止使用說明書第28章{0}等。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</si>
  <si>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</si>
  <si>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28 {0} або таму падобныя.</t>
  </si>
  <si>
    <t>Моля спре да използва главата описание 28 {0} или други подобни.</t>
  </si>
  <si>
    <t>Prosím, přestaňte používat Popis Kapitola 28 {0} nebo podobně.</t>
  </si>
  <si>
    <t>Stop het gebruik van de beschrijving hoofdstuk 28 {0} of iets dergelijks.</t>
  </si>
  <si>
    <t>Lopeta kuvausta luvussa 28 {0} tai vastaavaa.</t>
  </si>
  <si>
    <t>S'il vous plaît cesser d'utiliser le chapitre Description 28 {0} ou similaires.</t>
  </si>
  <si>
    <t>Bitte beenden Sie die Beschreibung Kapitel mit 28 {0} oder dergleichen.</t>
  </si>
  <si>
    <t>Παρακαλούμε να σταματήσετε να χρησιμοποιείτε την περιγραφή κεφάλαιο 28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</si>
  <si>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</si>
  <si>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28. fejezet {0}, vagy hasonlók.</t>
  </si>
  <si>
    <t>Silakan berhenti menggunakan deskripsi bab 28 {0} atau sejenisnya.</t>
  </si>
  <si>
    <t>Si prega di smettere di usare la descrizione capitolo 28 {0} o simili.</t>
  </si>
  <si>
    <t>Sila berhenti menggunakan huraian bab 28 {0} atau sebagainya.</t>
  </si>
  <si>
    <t>Proszę przestać używać opis rozdział 28 {0} lub tym podobne.</t>
  </si>
  <si>
    <t>Por favor, pare de usar a descrição capítulo 28 {0} ou similar.</t>
  </si>
  <si>
    <t>Vă rugăm să nu mai folosiți descrierea capitolul 28 {0} sau altele asemenea.</t>
  </si>
  <si>
    <t>Пожалуйста, прекратите использовать описание главы 28 {0} или тому подобные.</t>
  </si>
  <si>
    <t>Prosím, prestaňte používať Opis Kapitola 28 {0} alebo podobne.</t>
  </si>
  <si>
    <t>Por favor, deje de usar la descripción del capítulo 28 {0} o similares.</t>
  </si>
  <si>
    <t>Vänligen sluta använda beskrivningen kapitel 28 {0} eller liknande.</t>
  </si>
  <si>
    <r>
      <t>กรุณาหยุดใช้คำอธิบายบทที่</t>
    </r>
    <r>
      <rPr>
        <sz val="11"/>
        <color theme="1"/>
        <rFont val="맑은 고딕"/>
        <family val="2"/>
        <charset val="129"/>
        <scheme val="minor"/>
      </rPr>
      <t xml:space="preserve"> 28 {0} </t>
    </r>
    <r>
      <rPr>
        <sz val="11"/>
        <color theme="1"/>
        <rFont val="맑은 고딕"/>
        <family val="2"/>
        <scheme val="minor"/>
      </rPr>
      <t>หรือเหมือน</t>
    </r>
  </si>
  <si>
    <t>açıklama bölüm 28 {0} veya benzeri kullanarak durdurun.</t>
  </si>
  <si>
    <t>Будь ласка, припиніть використовувати опис глави 28 {0} або тому подібні.</t>
  </si>
  <si>
    <r>
      <t>Hãy ngừng sử dụng ch</t>
    </r>
    <r>
      <rPr>
        <sz val="11"/>
        <color theme="1"/>
        <rFont val="맑은 고딕"/>
        <family val="2"/>
        <scheme val="minor"/>
      </rPr>
      <t>ươ</t>
    </r>
    <r>
      <rPr>
        <sz val="11"/>
        <color theme="1"/>
        <rFont val="맑은 고딕"/>
        <family val="2"/>
        <charset val="129"/>
        <scheme val="minor"/>
      </rPr>
      <t>ng mô tả 28 {0} hoặc t</t>
    </r>
    <r>
      <rPr>
        <sz val="11"/>
        <color theme="1"/>
        <rFont val="맑은 고딕"/>
        <family val="2"/>
        <scheme val="minor"/>
      </rPr>
      <t>ươ</t>
    </r>
    <r>
      <rPr>
        <sz val="11"/>
        <color theme="1"/>
        <rFont val="맑은 고딕"/>
        <family val="2"/>
        <charset val="129"/>
        <scheme val="minor"/>
      </rPr>
      <t>ng tự.</t>
    </r>
  </si>
  <si>
    <t>Please stop using the description chapter 29 {0} or the like.</t>
  </si>
  <si>
    <r>
      <t>チャプタ</t>
    </r>
    <r>
      <rPr>
        <sz val="11"/>
        <color theme="1"/>
        <rFont val="맑은 고딕"/>
        <family val="3"/>
        <charset val="128"/>
        <scheme val="minor"/>
      </rPr>
      <t>ー</t>
    </r>
    <r>
      <rPr>
        <sz val="11"/>
        <color theme="1"/>
        <rFont val="맑은 고딕"/>
        <family val="2"/>
        <charset val="129"/>
        <scheme val="minor"/>
      </rPr>
      <t>29記述{0}などを利用して阻止します。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</si>
  <si>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第29章{0}等。</t>
    </r>
  </si>
  <si>
    <t>請停止使用說明書第29章{0}等。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</si>
  <si>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</si>
  <si>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29 {0} або таму падобныя.</t>
  </si>
  <si>
    <t>Моля спре да използва главата описание 29 {0} или други подобни.</t>
  </si>
  <si>
    <t>Prosím, přestaňte používat Popis Kapitola 29 {0} nebo podobně.</t>
  </si>
  <si>
    <t>Stop het gebruik van de beschrijving hoofdstuk 29 {0} of iets dergelijks.</t>
  </si>
  <si>
    <t>Lopeta kuvausta luvussa 29 {0} tai vastaavaa.</t>
  </si>
  <si>
    <t>S'il vous plaît cesser d'utiliser le chapitre 29 Description {0} ou similaires.</t>
  </si>
  <si>
    <t>Bitte beenden Sie die Beschreibung Kapitel mit 29 {0} oder dergleichen.</t>
  </si>
  <si>
    <t>Παρακαλούμε να σταματήσετε να χρησιμοποιείτε την περιγραφή κεφάλαιο 29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</si>
  <si>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</si>
  <si>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29. fejezet {0}, vagy hasonlók.</t>
  </si>
  <si>
    <t>Silakan berhenti menggunakan deskripsi bab 29 {0} atau sejenisnya.</t>
  </si>
  <si>
    <t>Si prega di smettere di usare la descrizione capitolo 29 {0} o simili.</t>
  </si>
  <si>
    <t>Sila berhenti menggunakan huraian bab 29 {0} atau sebagainya.</t>
  </si>
  <si>
    <t>Proszę przestać używać opis rozdział 29 {0} lub tym podobne.</t>
  </si>
  <si>
    <t>Por favor, pare de usar a descrição capítulo 29 {0} ou similar.</t>
  </si>
  <si>
    <t>Vă rugăm să nu mai folosiți descrierea capitolul 29 {0} sau altele asemenea.</t>
  </si>
  <si>
    <t>Пожалуйста, прекратите использовать описание главы 29 {0} или тому подобные.</t>
  </si>
  <si>
    <t>Prosím, prestaňte používať Opis Kapitola 29 {0} alebo podobne.</t>
  </si>
  <si>
    <t>Por favor, deje de usar la descripción del capítulo 29 {0} o similares.</t>
  </si>
  <si>
    <t>Vänligen sluta använda beskrivningen kapitel 29 {0} eller liknande.</t>
  </si>
  <si>
    <r>
      <t>กรุณาหยุดใช้คำอธิบายบทที่</t>
    </r>
    <r>
      <rPr>
        <sz val="11"/>
        <color theme="1"/>
        <rFont val="맑은 고딕"/>
        <family val="2"/>
        <charset val="129"/>
        <scheme val="minor"/>
      </rPr>
      <t xml:space="preserve"> 29 {0} </t>
    </r>
    <r>
      <rPr>
        <sz val="11"/>
        <color theme="1"/>
        <rFont val="맑은 고딕"/>
        <family val="2"/>
        <scheme val="minor"/>
      </rPr>
      <t>หรือเหมือน</t>
    </r>
  </si>
  <si>
    <t>açıklama bölüm 29 {0} veya benzeri kullanarak durdurun.</t>
  </si>
  <si>
    <t>Будь ласка, припиніть використовувати опис глави 29 {0} або тому подібні.</t>
  </si>
  <si>
    <r>
      <t>Hãy ngừng sử dụng ch</t>
    </r>
    <r>
      <rPr>
        <sz val="11"/>
        <color theme="1"/>
        <rFont val="맑은 고딕"/>
        <family val="2"/>
        <scheme val="minor"/>
      </rPr>
      <t>ươ</t>
    </r>
    <r>
      <rPr>
        <sz val="11"/>
        <color theme="1"/>
        <rFont val="맑은 고딕"/>
        <family val="2"/>
        <charset val="129"/>
        <scheme val="minor"/>
      </rPr>
      <t>ng mô tả 29 {0} hoặc t</t>
    </r>
    <r>
      <rPr>
        <sz val="11"/>
        <color theme="1"/>
        <rFont val="맑은 고딕"/>
        <family val="2"/>
        <scheme val="minor"/>
      </rPr>
      <t>ươ</t>
    </r>
    <r>
      <rPr>
        <sz val="11"/>
        <color theme="1"/>
        <rFont val="맑은 고딕"/>
        <family val="2"/>
        <charset val="129"/>
        <scheme val="minor"/>
      </rPr>
      <t>ng tự.</t>
    </r>
  </si>
  <si>
    <t>Foul between</t>
  </si>
  <si>
    <t>間ファウル</t>
  </si>
  <si>
    <r>
      <t>之</t>
    </r>
    <r>
      <rPr>
        <sz val="11"/>
        <color theme="1"/>
        <rFont val="맑은 고딕"/>
        <family val="3"/>
        <charset val="134"/>
        <scheme val="minor"/>
      </rPr>
      <t>间</t>
    </r>
    <r>
      <rPr>
        <sz val="11"/>
        <color theme="1"/>
        <rFont val="맑은 고딕"/>
        <family val="2"/>
        <charset val="129"/>
        <scheme val="minor"/>
      </rPr>
      <t>犯</t>
    </r>
    <r>
      <rPr>
        <sz val="11"/>
        <color theme="1"/>
        <rFont val="맑은 고딕"/>
        <family val="3"/>
        <charset val="134"/>
        <scheme val="minor"/>
      </rPr>
      <t>规</t>
    </r>
  </si>
  <si>
    <t>犯規之間</t>
  </si>
  <si>
    <r>
      <t>خطأ</t>
    </r>
    <r>
      <rPr>
        <sz val="11"/>
        <color theme="1"/>
        <rFont val="맑은 고딕"/>
        <family val="2"/>
        <charset val="129"/>
        <scheme val="minor"/>
      </rPr>
      <t xml:space="preserve"> </t>
    </r>
    <r>
      <rPr>
        <sz val="11"/>
        <color theme="1"/>
        <rFont val="맑은 고딕"/>
        <family val="2"/>
        <scheme val="minor"/>
      </rPr>
      <t>بين</t>
    </r>
  </si>
  <si>
    <t>фол паміж</t>
  </si>
  <si>
    <t>Фал между</t>
  </si>
  <si>
    <t>faul mezi</t>
  </si>
  <si>
    <t>Foul tussen</t>
  </si>
  <si>
    <t>virhe välillä</t>
  </si>
  <si>
    <t>faute entre</t>
  </si>
  <si>
    <t>Foul zwischen</t>
  </si>
  <si>
    <t>φάουλ μεταξύ</t>
  </si>
  <si>
    <r>
      <t>עבירה</t>
    </r>
    <r>
      <rPr>
        <sz val="11"/>
        <color theme="1"/>
        <rFont val="맑은 고딕"/>
        <family val="2"/>
        <charset val="129"/>
        <scheme val="minor"/>
      </rPr>
      <t xml:space="preserve"> </t>
    </r>
    <r>
      <rPr>
        <sz val="11"/>
        <color theme="1"/>
        <rFont val="맑은 고딕"/>
        <family val="2"/>
        <scheme val="minor"/>
      </rPr>
      <t>בין</t>
    </r>
  </si>
  <si>
    <t>szabálytalanság között</t>
  </si>
  <si>
    <t>Foul antara</t>
  </si>
  <si>
    <t>fallo tra</t>
  </si>
  <si>
    <t>busuk antara</t>
  </si>
  <si>
    <t>faul pomiędzy</t>
  </si>
  <si>
    <t>foul entre</t>
  </si>
  <si>
    <t>Foul între</t>
  </si>
  <si>
    <t>Фол между</t>
  </si>
  <si>
    <t>faul medzi</t>
  </si>
  <si>
    <t>falta entre</t>
  </si>
  <si>
    <t>foul mellan</t>
  </si>
  <si>
    <t>ฟาวล์ระหว่าง</t>
  </si>
  <si>
    <t>faul arasında</t>
  </si>
  <si>
    <t>фол між</t>
  </si>
  <si>
    <t>hôi giữa</t>
  </si>
  <si>
    <t>Kip Series</t>
  </si>
  <si>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t>
    </r>
  </si>
  <si>
    <r>
      <t>硖</t>
    </r>
    <r>
      <rPr>
        <sz val="11"/>
        <color theme="1"/>
        <rFont val="맑은 고딕"/>
        <family val="2"/>
        <charset val="129"/>
        <scheme val="minor"/>
      </rPr>
      <t>系列</t>
    </r>
  </si>
  <si>
    <r>
      <t>硤</t>
    </r>
    <r>
      <rPr>
        <sz val="11"/>
        <color theme="1"/>
        <rFont val="맑은 고딕"/>
        <family val="2"/>
        <charset val="129"/>
        <scheme val="minor"/>
      </rPr>
      <t>系列</t>
    </r>
  </si>
  <si>
    <r>
      <t>كيب</t>
    </r>
    <r>
      <rPr>
        <sz val="11"/>
        <color theme="1"/>
        <rFont val="맑은 고딕"/>
        <family val="2"/>
        <charset val="129"/>
        <scheme val="minor"/>
      </rPr>
      <t xml:space="preserve"> </t>
    </r>
    <r>
      <rPr>
        <sz val="11"/>
        <color theme="1"/>
        <rFont val="맑은 고딕"/>
        <family val="2"/>
        <scheme val="minor"/>
      </rPr>
      <t>سلسلة</t>
    </r>
  </si>
  <si>
    <t>стосаў Series</t>
  </si>
  <si>
    <t>Кип Series</t>
  </si>
  <si>
    <t>Kip Sarja</t>
  </si>
  <si>
    <t>Série Kip</t>
  </si>
  <si>
    <t>Kip Σειρά</t>
  </si>
  <si>
    <r>
      <t>קיפ</t>
    </r>
    <r>
      <rPr>
        <sz val="11"/>
        <color theme="1"/>
        <rFont val="맑은 고딕"/>
        <family val="2"/>
        <charset val="129"/>
        <scheme val="minor"/>
      </rPr>
      <t xml:space="preserve"> </t>
    </r>
    <r>
      <rPr>
        <sz val="11"/>
        <color theme="1"/>
        <rFont val="맑은 고딕"/>
        <family val="2"/>
        <scheme val="minor"/>
      </rPr>
      <t>סדרה</t>
    </r>
  </si>
  <si>
    <t>Kip sorozat</t>
  </si>
  <si>
    <t>Kip Seri</t>
  </si>
  <si>
    <t>Serie Kip</t>
  </si>
  <si>
    <t>Kip Siri</t>
  </si>
  <si>
    <t>Kip Seria</t>
  </si>
  <si>
    <t>กีบซีรีส์</t>
  </si>
  <si>
    <t>Kip Serisi</t>
  </si>
  <si>
    <t>Кіп Series</t>
  </si>
  <si>
    <t>Kip Dòng</t>
  </si>
  <si>
    <t>Bikbaet Succubus</t>
  </si>
  <si>
    <t>ビクベトサキュバス</t>
  </si>
  <si>
    <t>Bikbaet魅魔</t>
  </si>
  <si>
    <r>
      <t xml:space="preserve">Bikbaet </t>
    </r>
    <r>
      <rPr>
        <sz val="11"/>
        <color theme="1"/>
        <rFont val="맑은 고딕"/>
        <family val="2"/>
        <scheme val="minor"/>
      </rPr>
      <t>الشيطانة</t>
    </r>
  </si>
  <si>
    <r>
      <t xml:space="preserve">Bikbaet </t>
    </r>
    <r>
      <rPr>
        <sz val="11"/>
        <color theme="1"/>
        <rFont val="맑은 고딕"/>
        <family val="2"/>
        <scheme val="minor"/>
      </rPr>
      <t>סוקובוס</t>
    </r>
  </si>
  <si>
    <t>Bikbaet súcubo</t>
  </si>
  <si>
    <t>Bay</t>
  </si>
  <si>
    <t>ベイ</t>
  </si>
  <si>
    <r>
      <t>海</t>
    </r>
    <r>
      <rPr>
        <sz val="11"/>
        <color theme="1"/>
        <rFont val="맑은 고딕"/>
        <family val="3"/>
        <charset val="128"/>
        <scheme val="minor"/>
      </rPr>
      <t>湾</t>
    </r>
  </si>
  <si>
    <t>海灣</t>
  </si>
  <si>
    <t>خليج</t>
  </si>
  <si>
    <t>заліў</t>
  </si>
  <si>
    <t>залив</t>
  </si>
  <si>
    <t>záliv</t>
  </si>
  <si>
    <t>baai</t>
  </si>
  <si>
    <t>lahti</t>
  </si>
  <si>
    <t>baie</t>
  </si>
  <si>
    <t>Bucht</t>
  </si>
  <si>
    <t>κόλπος</t>
  </si>
  <si>
    <t>מפרץ</t>
  </si>
  <si>
    <t>öböl</t>
  </si>
  <si>
    <t>teluk</t>
  </si>
  <si>
    <t>baia</t>
  </si>
  <si>
    <t>zatoka</t>
  </si>
  <si>
    <t>baía</t>
  </si>
  <si>
    <t>golf</t>
  </si>
  <si>
    <t>bahía</t>
  </si>
  <si>
    <t>อ่าว</t>
  </si>
  <si>
    <t>defne</t>
  </si>
  <si>
    <t>затоку</t>
  </si>
  <si>
    <t>vịnh</t>
  </si>
  <si>
    <t>Girl Jelly Fish</t>
  </si>
  <si>
    <r>
      <t>ジェリ</t>
    </r>
    <r>
      <rPr>
        <sz val="11"/>
        <color theme="1"/>
        <rFont val="맑은 고딕"/>
        <family val="3"/>
        <charset val="128"/>
        <scheme val="minor"/>
      </rPr>
      <t>ー</t>
    </r>
    <r>
      <rPr>
        <sz val="11"/>
        <color theme="1"/>
        <rFont val="맑은 고딕"/>
        <family val="2"/>
        <charset val="129"/>
        <scheme val="minor"/>
      </rPr>
      <t>フィッシュガ</t>
    </r>
    <r>
      <rPr>
        <sz val="11"/>
        <color theme="1"/>
        <rFont val="맑은 고딕"/>
        <family val="3"/>
        <charset val="128"/>
        <scheme val="minor"/>
      </rPr>
      <t>ー</t>
    </r>
    <r>
      <rPr>
        <sz val="11"/>
        <color theme="1"/>
        <rFont val="맑은 고딕"/>
        <family val="2"/>
        <charset val="129"/>
        <scheme val="minor"/>
      </rPr>
      <t>ル</t>
    </r>
  </si>
  <si>
    <r>
      <t>女孩海</t>
    </r>
    <r>
      <rPr>
        <sz val="11"/>
        <color theme="1"/>
        <rFont val="맑은 고딕"/>
        <family val="3"/>
        <charset val="129"/>
        <scheme val="minor"/>
      </rPr>
      <t>蜇</t>
    </r>
  </si>
  <si>
    <r>
      <t>فتاة</t>
    </r>
    <r>
      <rPr>
        <sz val="11"/>
        <color theme="1"/>
        <rFont val="맑은 고딕"/>
        <family val="2"/>
        <charset val="129"/>
        <scheme val="minor"/>
      </rPr>
      <t xml:space="preserve"> </t>
    </r>
    <r>
      <rPr>
        <sz val="11"/>
        <color theme="1"/>
        <rFont val="맑은 고딕"/>
        <family val="2"/>
        <scheme val="minor"/>
      </rPr>
      <t>هلام</t>
    </r>
    <r>
      <rPr>
        <sz val="11"/>
        <color theme="1"/>
        <rFont val="맑은 고딕"/>
        <family val="2"/>
        <charset val="129"/>
        <scheme val="minor"/>
      </rPr>
      <t xml:space="preserve"> </t>
    </r>
    <r>
      <rPr>
        <sz val="11"/>
        <color theme="1"/>
        <rFont val="맑은 고딕"/>
        <family val="2"/>
        <scheme val="minor"/>
      </rPr>
      <t>الأسماك</t>
    </r>
  </si>
  <si>
    <t>Дзяўчынка Jelly Fish</t>
  </si>
  <si>
    <t>Момиче медузите</t>
  </si>
  <si>
    <t>Dívka Jelly Fish</t>
  </si>
  <si>
    <t>Tyttö meduusa</t>
  </si>
  <si>
    <t>Poisson fille gelée</t>
  </si>
  <si>
    <t>Mädchen Jelly Fish</t>
  </si>
  <si>
    <t>Κορίτσι Jelly Fish</t>
  </si>
  <si>
    <r>
      <t>ילדה</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פיש</t>
    </r>
  </si>
  <si>
    <t>Lány Jelly Fish</t>
  </si>
  <si>
    <t>Gadis Jelly Fish</t>
  </si>
  <si>
    <t>Ragazze Jelly Fish</t>
  </si>
  <si>
    <t>Dziewczyna Jelly Fish</t>
  </si>
  <si>
    <t>Menina Jelly Fish</t>
  </si>
  <si>
    <t>Fata Jelly Fish</t>
  </si>
  <si>
    <t>Девочка Jelly Fish</t>
  </si>
  <si>
    <t>Dievča Jelly Fish</t>
  </si>
  <si>
    <t>Chica Fish Jelly</t>
  </si>
  <si>
    <t>สาวปลาเยลลี่</t>
  </si>
  <si>
    <t>Kız Jelly Fish</t>
  </si>
  <si>
    <t>Дівчинка Jelly Fish</t>
  </si>
  <si>
    <t>Cô gái Jelly Fish</t>
  </si>
  <si>
    <t>Earth Mage</t>
  </si>
  <si>
    <r>
      <t>ア</t>
    </r>
    <r>
      <rPr>
        <sz val="11"/>
        <color theme="1"/>
        <rFont val="맑은 고딕"/>
        <family val="3"/>
        <charset val="128"/>
        <scheme val="minor"/>
      </rPr>
      <t>ー</t>
    </r>
    <r>
      <rPr>
        <sz val="11"/>
        <color theme="1"/>
        <rFont val="맑은 고딕"/>
        <family val="2"/>
        <charset val="129"/>
        <scheme val="minor"/>
      </rPr>
      <t>ス明治</t>
    </r>
  </si>
  <si>
    <r>
      <t>地球法</t>
    </r>
    <r>
      <rPr>
        <sz val="11"/>
        <color theme="1"/>
        <rFont val="맑은 고딕"/>
        <family val="3"/>
        <charset val="134"/>
        <scheme val="minor"/>
      </rPr>
      <t>师</t>
    </r>
  </si>
  <si>
    <t>地球法師</t>
  </si>
  <si>
    <r>
      <t>الأرض</t>
    </r>
    <r>
      <rPr>
        <sz val="11"/>
        <color theme="1"/>
        <rFont val="맑은 고딕"/>
        <family val="2"/>
        <charset val="129"/>
        <scheme val="minor"/>
      </rPr>
      <t xml:space="preserve"> </t>
    </r>
    <r>
      <rPr>
        <sz val="11"/>
        <color theme="1"/>
        <rFont val="맑은 고딕"/>
        <family val="2"/>
        <scheme val="minor"/>
      </rPr>
      <t>ماجى</t>
    </r>
  </si>
  <si>
    <t>зямля Mage</t>
  </si>
  <si>
    <t>Земята Mage</t>
  </si>
  <si>
    <t>Země Mage</t>
  </si>
  <si>
    <t>aarde Mage</t>
  </si>
  <si>
    <t>Maan Mage</t>
  </si>
  <si>
    <t>terre Mage</t>
  </si>
  <si>
    <t>Erde Mage</t>
  </si>
  <si>
    <t>Γη Mage</t>
  </si>
  <si>
    <r>
      <t>קוסם</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</si>
  <si>
    <t>Föld Mage</t>
  </si>
  <si>
    <t>Terra Mage</t>
  </si>
  <si>
    <t>bumi Mage</t>
  </si>
  <si>
    <t>ziemia Mage</t>
  </si>
  <si>
    <t>Mago da terra</t>
  </si>
  <si>
    <t>Pământ Mage</t>
  </si>
  <si>
    <t>Земля Mage</t>
  </si>
  <si>
    <t>Krajina Mage</t>
  </si>
  <si>
    <t>Mago de la tierra</t>
  </si>
  <si>
    <t>โลกผู้วิเศษ</t>
  </si>
  <si>
    <t>Toprak Büyücü</t>
  </si>
  <si>
    <t>земля Mage</t>
  </si>
  <si>
    <t>Trái đất Mage</t>
  </si>
  <si>
    <t>Dyna Mob</t>
  </si>
  <si>
    <r>
      <t>ダイナモンスタ</t>
    </r>
    <r>
      <rPr>
        <sz val="11"/>
        <color theme="1"/>
        <rFont val="맑은 고딕"/>
        <family val="3"/>
        <charset val="128"/>
        <scheme val="minor"/>
      </rPr>
      <t>ー</t>
    </r>
  </si>
  <si>
    <t>敦南暴民</t>
  </si>
  <si>
    <r>
      <t>داينا</t>
    </r>
    <r>
      <rPr>
        <sz val="11"/>
        <color theme="1"/>
        <rFont val="맑은 고딕"/>
        <family val="2"/>
        <charset val="129"/>
        <scheme val="minor"/>
      </rPr>
      <t xml:space="preserve"> </t>
    </r>
    <r>
      <rPr>
        <sz val="11"/>
        <color theme="1"/>
        <rFont val="맑은 고딕"/>
        <family val="2"/>
        <scheme val="minor"/>
      </rPr>
      <t>الغوغاء</t>
    </r>
  </si>
  <si>
    <t>Dyna Κιν</t>
  </si>
  <si>
    <t>Mob Dyna</t>
  </si>
  <si>
    <t>dyna Mob</t>
  </si>
  <si>
    <r>
      <t xml:space="preserve">Dyna </t>
    </r>
    <r>
      <rPr>
        <sz val="11"/>
        <color theme="1"/>
        <rFont val="맑은 고딕"/>
        <family val="2"/>
        <scheme val="minor"/>
      </rPr>
      <t>ม็อบ</t>
    </r>
  </si>
  <si>
    <t>SF Warrior</t>
  </si>
  <si>
    <r>
      <t>SF</t>
    </r>
    <r>
      <rPr>
        <sz val="11"/>
        <color theme="1"/>
        <rFont val="맑은 고딕"/>
        <family val="3"/>
        <charset val="128"/>
        <scheme val="minor"/>
      </rPr>
      <t>戦</t>
    </r>
    <r>
      <rPr>
        <sz val="11"/>
        <color theme="1"/>
        <rFont val="맑은 고딕"/>
        <family val="2"/>
        <charset val="129"/>
        <scheme val="minor"/>
      </rPr>
      <t>士</t>
    </r>
  </si>
  <si>
    <r>
      <t>SF</t>
    </r>
    <r>
      <rPr>
        <sz val="11"/>
        <color theme="1"/>
        <rFont val="맑은 고딕"/>
        <family val="3"/>
        <charset val="134"/>
        <scheme val="minor"/>
      </rPr>
      <t>战</t>
    </r>
    <r>
      <rPr>
        <sz val="11"/>
        <color theme="1"/>
        <rFont val="맑은 고딕"/>
        <family val="2"/>
        <charset val="129"/>
        <scheme val="minor"/>
      </rPr>
      <t>士</t>
    </r>
  </si>
  <si>
    <t>SF戰士</t>
  </si>
  <si>
    <r>
      <t xml:space="preserve">SF </t>
    </r>
    <r>
      <rPr>
        <sz val="11"/>
        <color theme="1"/>
        <rFont val="맑은 고딕"/>
        <family val="2"/>
        <scheme val="minor"/>
      </rPr>
      <t>المحارب</t>
    </r>
  </si>
  <si>
    <t>SF bojovník</t>
  </si>
  <si>
    <t>SF Guerrier</t>
  </si>
  <si>
    <t>SF-Krieger</t>
  </si>
  <si>
    <t>SF πολεμιστής</t>
  </si>
  <si>
    <r>
      <t>לוחם</t>
    </r>
    <r>
      <rPr>
        <sz val="11"/>
        <color theme="1"/>
        <rFont val="맑은 고딕"/>
        <family val="2"/>
        <charset val="129"/>
        <scheme val="minor"/>
      </rPr>
      <t xml:space="preserve"> SF</t>
    </r>
  </si>
  <si>
    <t>SF prajurit</t>
  </si>
  <si>
    <t>SF Wojownik</t>
  </si>
  <si>
    <t>SF Guerreiro</t>
  </si>
  <si>
    <t>SF Guerrero</t>
  </si>
  <si>
    <t>เอสเอฟนักรบ</t>
  </si>
  <si>
    <t>SF Savaşçı</t>
  </si>
  <si>
    <t>SF chiến binh</t>
  </si>
  <si>
    <t>Chaos Elemental</t>
  </si>
  <si>
    <t>カオスエレメンタル</t>
  </si>
  <si>
    <t>混沌元素</t>
  </si>
  <si>
    <r>
      <t>الفوضى</t>
    </r>
    <r>
      <rPr>
        <sz val="11"/>
        <color theme="1"/>
        <rFont val="맑은 고딕"/>
        <family val="2"/>
        <charset val="129"/>
        <scheme val="minor"/>
      </rPr>
      <t xml:space="preserve"> </t>
    </r>
    <r>
      <rPr>
        <sz val="11"/>
        <color theme="1"/>
        <rFont val="맑은 고딕"/>
        <family val="2"/>
        <scheme val="minor"/>
      </rPr>
      <t>عنصري</t>
    </r>
  </si>
  <si>
    <t>chaos Elemental</t>
  </si>
  <si>
    <t>chaos élémentaire</t>
  </si>
  <si>
    <t>Chaos-Elementar</t>
  </si>
  <si>
    <t>χάος Στοιχειακή</t>
  </si>
  <si>
    <r>
      <t>כאוס</t>
    </r>
    <r>
      <rPr>
        <sz val="11"/>
        <color theme="1"/>
        <rFont val="맑은 고딕"/>
        <family val="2"/>
        <charset val="129"/>
        <scheme val="minor"/>
      </rPr>
      <t xml:space="preserve"> Elemental</t>
    </r>
  </si>
  <si>
    <t>káosz Elemental</t>
  </si>
  <si>
    <t>caos Elementale</t>
  </si>
  <si>
    <t>chaos elementarna</t>
  </si>
  <si>
    <t>caos Elemental</t>
  </si>
  <si>
    <t>haos elementar</t>
  </si>
  <si>
    <t>kaos Elementar</t>
  </si>
  <si>
    <t>ความโกลาหลธาตุ</t>
  </si>
  <si>
    <t>Kaos Elemental</t>
  </si>
  <si>
    <t>Superhero</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</si>
  <si>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ヒ</t>
    </r>
    <r>
      <rPr>
        <sz val="11"/>
        <color theme="1"/>
        <rFont val="맑은 고딕"/>
        <family val="3"/>
        <charset val="128"/>
        <scheme val="minor"/>
      </rPr>
      <t>ー</t>
    </r>
    <r>
      <rPr>
        <sz val="11"/>
        <color theme="1"/>
        <rFont val="맑은 고딕"/>
        <family val="2"/>
        <charset val="129"/>
        <scheme val="minor"/>
      </rPr>
      <t>ロ</t>
    </r>
    <r>
      <rPr>
        <sz val="11"/>
        <color theme="1"/>
        <rFont val="맑은 고딕"/>
        <family val="3"/>
        <charset val="128"/>
        <scheme val="minor"/>
      </rPr>
      <t>ー</t>
    </r>
  </si>
  <si>
    <r>
      <t>超</t>
    </r>
    <r>
      <rPr>
        <sz val="11"/>
        <color theme="1"/>
        <rFont val="맑은 고딕"/>
        <family val="3"/>
        <charset val="134"/>
        <scheme val="minor"/>
      </rPr>
      <t>级</t>
    </r>
    <r>
      <rPr>
        <sz val="11"/>
        <color theme="1"/>
        <rFont val="맑은 고딕"/>
        <family val="2"/>
        <charset val="129"/>
        <scheme val="minor"/>
      </rPr>
      <t>英雄</t>
    </r>
  </si>
  <si>
    <t>超級英雄</t>
  </si>
  <si>
    <t>خارقة</t>
  </si>
  <si>
    <t>супергерой</t>
  </si>
  <si>
    <t>Super-héros</t>
  </si>
  <si>
    <t>Superheld</t>
  </si>
  <si>
    <t>superhero</t>
  </si>
  <si>
    <t>superhéroe</t>
  </si>
  <si>
    <t>ซูเปอร์ฮีโร่</t>
  </si>
  <si>
    <t>süper kahraman</t>
  </si>
  <si>
    <t>Merrill</t>
  </si>
  <si>
    <t>メリル</t>
  </si>
  <si>
    <t>美林</t>
  </si>
  <si>
    <r>
      <t>ميريل</t>
    </r>
    <r>
      <rPr>
        <sz val="11"/>
        <color theme="1"/>
        <rFont val="맑은 고딕"/>
        <family val="2"/>
        <charset val="129"/>
        <scheme val="minor"/>
      </rPr>
      <t xml:space="preserve"> </t>
    </r>
    <r>
      <rPr>
        <sz val="11"/>
        <color theme="1"/>
        <rFont val="맑은 고딕"/>
        <family val="2"/>
        <scheme val="minor"/>
      </rPr>
      <t>ل</t>
    </r>
  </si>
  <si>
    <t>Меррилл</t>
  </si>
  <si>
    <t>מריל</t>
  </si>
  <si>
    <t>เมอร์</t>
  </si>
  <si>
    <t>Меррілл</t>
  </si>
  <si>
    <t>Greek Warrior</t>
  </si>
  <si>
    <r>
      <t>グリ</t>
    </r>
    <r>
      <rPr>
        <sz val="11"/>
        <color theme="1"/>
        <rFont val="맑은 고딕"/>
        <family val="3"/>
        <charset val="128"/>
        <scheme val="minor"/>
      </rPr>
      <t>ー</t>
    </r>
    <r>
      <rPr>
        <sz val="11"/>
        <color theme="1"/>
        <rFont val="맑은 고딕"/>
        <family val="2"/>
        <charset val="129"/>
        <scheme val="minor"/>
      </rPr>
      <t>ク</t>
    </r>
    <r>
      <rPr>
        <sz val="11"/>
        <color theme="1"/>
        <rFont val="맑은 고딕"/>
        <family val="3"/>
        <charset val="128"/>
        <scheme val="minor"/>
      </rPr>
      <t>戦</t>
    </r>
    <r>
      <rPr>
        <sz val="11"/>
        <color theme="1"/>
        <rFont val="맑은 고딕"/>
        <family val="2"/>
        <charset val="129"/>
        <scheme val="minor"/>
      </rPr>
      <t>士</t>
    </r>
  </si>
  <si>
    <r>
      <t>希腊</t>
    </r>
    <r>
      <rPr>
        <sz val="11"/>
        <color theme="1"/>
        <rFont val="맑은 고딕"/>
        <family val="3"/>
        <charset val="134"/>
        <scheme val="minor"/>
      </rPr>
      <t>战</t>
    </r>
    <r>
      <rPr>
        <sz val="11"/>
        <color theme="1"/>
        <rFont val="맑은 고딕"/>
        <family val="2"/>
        <charset val="129"/>
        <scheme val="minor"/>
      </rPr>
      <t>士</t>
    </r>
  </si>
  <si>
    <t>希臘戰士</t>
  </si>
  <si>
    <r>
      <t>اليونانية</t>
    </r>
    <r>
      <rPr>
        <sz val="11"/>
        <color theme="1"/>
        <rFont val="맑은 고딕"/>
        <family val="2"/>
        <charset val="129"/>
        <scheme val="minor"/>
      </rPr>
      <t xml:space="preserve"> </t>
    </r>
    <r>
      <rPr>
        <sz val="11"/>
        <color theme="1"/>
        <rFont val="맑은 고딕"/>
        <family val="2"/>
        <scheme val="minor"/>
      </rPr>
      <t>المحارب</t>
    </r>
  </si>
  <si>
    <t>грэцкі воін</t>
  </si>
  <si>
    <t>гръцкият Warrior</t>
  </si>
  <si>
    <t>řecký bojovník</t>
  </si>
  <si>
    <t>Griekse Strijder</t>
  </si>
  <si>
    <t>Kreikan Warrior</t>
  </si>
  <si>
    <t>Guerrier grec</t>
  </si>
  <si>
    <t>griechische Krieger</t>
  </si>
  <si>
    <t>Ελληνική πολεμιστής</t>
  </si>
  <si>
    <r>
      <t>לוחם</t>
    </r>
    <r>
      <rPr>
        <sz val="11"/>
        <color theme="1"/>
        <rFont val="맑은 고딕"/>
        <family val="2"/>
        <charset val="129"/>
        <scheme val="minor"/>
      </rPr>
      <t xml:space="preserve"> </t>
    </r>
    <r>
      <rPr>
        <sz val="11"/>
        <color theme="1"/>
        <rFont val="맑은 고딕"/>
        <family val="2"/>
        <scheme val="minor"/>
      </rPr>
      <t>יווני</t>
    </r>
  </si>
  <si>
    <t>görög harcos</t>
  </si>
  <si>
    <t>Yunani prajurit</t>
  </si>
  <si>
    <t>Guerriero Greco</t>
  </si>
  <si>
    <t>grecki wojownik</t>
  </si>
  <si>
    <t>Guerreiro grego</t>
  </si>
  <si>
    <t>greacă Warrior</t>
  </si>
  <si>
    <t>Греческий воин</t>
  </si>
  <si>
    <t>grécky bojovník</t>
  </si>
  <si>
    <t>Guerrero griego</t>
  </si>
  <si>
    <t>grekisk krigare</t>
  </si>
  <si>
    <t>กรีกนักรบ</t>
  </si>
  <si>
    <t>Yunan savaşçı</t>
  </si>
  <si>
    <t>грецький воїн</t>
  </si>
  <si>
    <t>Hy Lạp chiến binh</t>
  </si>
  <si>
    <t>Acai</t>
  </si>
  <si>
    <t>アサイ</t>
  </si>
  <si>
    <r>
      <t>阿</t>
    </r>
    <r>
      <rPr>
        <sz val="11"/>
        <color theme="1"/>
        <rFont val="맑은 고딕"/>
        <family val="3"/>
        <charset val="134"/>
        <scheme val="minor"/>
      </rPr>
      <t>萨</t>
    </r>
    <r>
      <rPr>
        <sz val="11"/>
        <color theme="1"/>
        <rFont val="맑은 고딕"/>
        <family val="2"/>
        <charset val="129"/>
        <scheme val="minor"/>
      </rPr>
      <t>伊</t>
    </r>
  </si>
  <si>
    <t>阿薩伊</t>
  </si>
  <si>
    <t>أكي</t>
  </si>
  <si>
    <t>асаи</t>
  </si>
  <si>
    <t>acai</t>
  </si>
  <si>
    <t>Açaí</t>
  </si>
  <si>
    <t>асаї</t>
  </si>
  <si>
    <t>yucca</t>
  </si>
  <si>
    <t>ユッカ</t>
  </si>
  <si>
    <t>丝兰</t>
  </si>
  <si>
    <t>絲蘭</t>
  </si>
  <si>
    <r>
      <t>اليكة</t>
    </r>
    <r>
      <rPr>
        <sz val="11"/>
        <color theme="1"/>
        <rFont val="맑은 고딕"/>
        <family val="2"/>
        <charset val="129"/>
        <scheme val="minor"/>
      </rPr>
      <t xml:space="preserve"> </t>
    </r>
    <r>
      <rPr>
        <sz val="11"/>
        <color theme="1"/>
        <rFont val="맑은 고딕"/>
        <family val="2"/>
        <scheme val="minor"/>
      </rPr>
      <t>نبات</t>
    </r>
  </si>
  <si>
    <t>юкка</t>
  </si>
  <si>
    <t>юка</t>
  </si>
  <si>
    <t>juka</t>
  </si>
  <si>
    <t>yuca</t>
  </si>
  <si>
    <t>jukka</t>
  </si>
  <si>
    <t>Yucca</t>
  </si>
  <si>
    <t>κρινοειδές φυτό και άνθος</t>
  </si>
  <si>
    <t>יוקה</t>
  </si>
  <si>
    <t>iúca</t>
  </si>
  <si>
    <t>ต้นยัคคะ</t>
  </si>
  <si>
    <t>yuka</t>
  </si>
  <si>
    <t>cây ngọc da hoa</t>
  </si>
  <si>
    <t>Steampunk robot</t>
  </si>
  <si>
    <r>
      <t>スチ</t>
    </r>
    <r>
      <rPr>
        <sz val="11"/>
        <color theme="1"/>
        <rFont val="맑은 고딕"/>
        <family val="3"/>
        <charset val="128"/>
        <scheme val="minor"/>
      </rPr>
      <t>ー</t>
    </r>
    <r>
      <rPr>
        <sz val="11"/>
        <color theme="1"/>
        <rFont val="맑은 고딕"/>
        <family val="2"/>
        <charset val="129"/>
        <scheme val="minor"/>
      </rPr>
      <t>ムパンクロボット</t>
    </r>
  </si>
  <si>
    <t>蒸汽朋克机器人</t>
  </si>
  <si>
    <t>蒸汽朋克機器人</t>
  </si>
  <si>
    <r>
      <t xml:space="preserve">Steampunk </t>
    </r>
    <r>
      <rPr>
        <sz val="11"/>
        <color theme="1"/>
        <rFont val="맑은 고딕"/>
        <family val="2"/>
        <scheme val="minor"/>
      </rPr>
      <t>الروبوت</t>
    </r>
  </si>
  <si>
    <t>Стимпанк робат</t>
  </si>
  <si>
    <t>Steampunk робот</t>
  </si>
  <si>
    <t>steampunk robot</t>
  </si>
  <si>
    <t>steampunkrobot</t>
  </si>
  <si>
    <t>Steampunk robotti</t>
  </si>
  <si>
    <t>Robot steampunk</t>
  </si>
  <si>
    <t>Steampunk Roboter</t>
  </si>
  <si>
    <t>steampunk ρομπότ</t>
  </si>
  <si>
    <r>
      <t>רובוט</t>
    </r>
    <r>
      <rPr>
        <sz val="11"/>
        <color theme="1"/>
        <rFont val="맑은 고딕"/>
        <family val="2"/>
        <charset val="129"/>
        <scheme val="minor"/>
      </rPr>
      <t xml:space="preserve"> steampunk</t>
    </r>
  </si>
  <si>
    <t>robot di Steampunk</t>
  </si>
  <si>
    <t>Steampunk robô</t>
  </si>
  <si>
    <t>Steampunk robotului</t>
  </si>
  <si>
    <t>Стимпанк робот</t>
  </si>
  <si>
    <t>robot del steampunk</t>
  </si>
  <si>
    <r>
      <t>หุ่นยนต์</t>
    </r>
    <r>
      <rPr>
        <sz val="11"/>
        <color theme="1"/>
        <rFont val="맑은 고딕"/>
        <family val="2"/>
        <charset val="129"/>
        <scheme val="minor"/>
      </rPr>
      <t xml:space="preserve"> Steampunk</t>
    </r>
  </si>
  <si>
    <t>Steampunk robotu</t>
  </si>
  <si>
    <t>стімпанк робот</t>
  </si>
  <si>
    <t>steampunk Robot</t>
  </si>
  <si>
    <t>Car chyujin</t>
  </si>
  <si>
    <r>
      <t>カ</t>
    </r>
    <r>
      <rPr>
        <sz val="11"/>
        <color theme="1"/>
        <rFont val="맑은 고딕"/>
        <family val="3"/>
        <charset val="128"/>
        <scheme val="minor"/>
      </rPr>
      <t>ー</t>
    </r>
    <r>
      <rPr>
        <sz val="11"/>
        <color theme="1"/>
        <rFont val="맑은 고딕"/>
        <family val="2"/>
        <charset val="129"/>
        <scheme val="minor"/>
      </rPr>
      <t>チュジン</t>
    </r>
  </si>
  <si>
    <r>
      <t>汽</t>
    </r>
    <r>
      <rPr>
        <sz val="11"/>
        <color theme="1"/>
        <rFont val="맑은 고딕"/>
        <family val="3"/>
        <charset val="134"/>
        <scheme val="minor"/>
      </rPr>
      <t>车</t>
    </r>
    <r>
      <rPr>
        <sz val="11"/>
        <color theme="1"/>
        <rFont val="맑은 고딕"/>
        <family val="2"/>
        <charset val="129"/>
        <scheme val="minor"/>
      </rPr>
      <t>chyujin</t>
    </r>
  </si>
  <si>
    <t>汽車chyujin</t>
  </si>
  <si>
    <r>
      <t xml:space="preserve">chyujin </t>
    </r>
    <r>
      <rPr>
        <sz val="11"/>
        <color theme="1"/>
        <rFont val="맑은 고딕"/>
        <family val="2"/>
        <scheme val="minor"/>
      </rPr>
      <t>سيارة</t>
    </r>
  </si>
  <si>
    <t>аўтамабіль chyujin</t>
  </si>
  <si>
    <t>Коли chyujin</t>
  </si>
  <si>
    <t>auton chyujin</t>
  </si>
  <si>
    <t>chyujin voiture</t>
  </si>
  <si>
    <t>Auto chyujin</t>
  </si>
  <si>
    <t>chyujin αυτοκινήτου</t>
  </si>
  <si>
    <r>
      <t xml:space="preserve">chyujin </t>
    </r>
    <r>
      <rPr>
        <sz val="11"/>
        <color theme="1"/>
        <rFont val="맑은 고딕"/>
        <family val="2"/>
        <scheme val="minor"/>
      </rPr>
      <t>רכב</t>
    </r>
  </si>
  <si>
    <t>autó chyujin</t>
  </si>
  <si>
    <t>chyujin mobil</t>
  </si>
  <si>
    <t>chyujin Car</t>
  </si>
  <si>
    <t>chyujin kereta</t>
  </si>
  <si>
    <t>chyujin samochód</t>
  </si>
  <si>
    <t>chyujin auto</t>
  </si>
  <si>
    <t>Автомобиль chyujin</t>
  </si>
  <si>
    <t>chyujin coche</t>
  </si>
  <si>
    <t>bil chyujin</t>
  </si>
  <si>
    <r>
      <t xml:space="preserve">chyujin </t>
    </r>
    <r>
      <rPr>
        <sz val="11"/>
        <color theme="1"/>
        <rFont val="맑은 고딕"/>
        <family val="2"/>
        <scheme val="minor"/>
      </rPr>
      <t>รถยนต์</t>
    </r>
  </si>
  <si>
    <t>Araba chyujin</t>
  </si>
  <si>
    <t>автомобіль chyujin</t>
  </si>
  <si>
    <t>chyujin xe</t>
  </si>
  <si>
    <t>media</t>
  </si>
  <si>
    <t>メディア</t>
  </si>
  <si>
    <t>媒体</t>
  </si>
  <si>
    <t>媒體</t>
  </si>
  <si>
    <r>
      <t>وسائل</t>
    </r>
    <r>
      <rPr>
        <sz val="11"/>
        <color theme="1"/>
        <rFont val="맑은 고딕"/>
        <family val="2"/>
        <charset val="129"/>
        <scheme val="minor"/>
      </rPr>
      <t xml:space="preserve"> </t>
    </r>
    <r>
      <rPr>
        <sz val="11"/>
        <color theme="1"/>
        <rFont val="맑은 고딕"/>
        <family val="2"/>
        <scheme val="minor"/>
      </rPr>
      <t>الإعلام</t>
    </r>
  </si>
  <si>
    <t>сродкі масавай інфармацыі</t>
  </si>
  <si>
    <t>средства</t>
  </si>
  <si>
    <t>Media</t>
  </si>
  <si>
    <t>tiedotusvälineet</t>
  </si>
  <si>
    <t>médias</t>
  </si>
  <si>
    <t>Medien</t>
  </si>
  <si>
    <t>μέσα ενημέρωσης</t>
  </si>
  <si>
    <t>מדיה</t>
  </si>
  <si>
    <t>média</t>
  </si>
  <si>
    <t>mediów</t>
  </si>
  <si>
    <t>mídia</t>
  </si>
  <si>
    <t>mass-media</t>
  </si>
  <si>
    <t>средства массовой информации</t>
  </si>
  <si>
    <t>medios de comunicación</t>
  </si>
  <si>
    <t>สื่อ</t>
  </si>
  <si>
    <t>medya</t>
  </si>
  <si>
    <t>засоби масової інформації</t>
  </si>
  <si>
    <t>Truyền thông</t>
  </si>
  <si>
    <t>Lola</t>
  </si>
  <si>
    <r>
      <t>ロ</t>
    </r>
    <r>
      <rPr>
        <sz val="11"/>
        <color theme="1"/>
        <rFont val="맑은 고딕"/>
        <family val="3"/>
        <charset val="128"/>
        <scheme val="minor"/>
      </rPr>
      <t>ー</t>
    </r>
    <r>
      <rPr>
        <sz val="11"/>
        <color theme="1"/>
        <rFont val="맑은 고딕"/>
        <family val="2"/>
        <charset val="129"/>
        <scheme val="minor"/>
      </rPr>
      <t>ラ</t>
    </r>
  </si>
  <si>
    <r>
      <t>萝</t>
    </r>
    <r>
      <rPr>
        <sz val="11"/>
        <color theme="1"/>
        <rFont val="맑은 고딕"/>
        <family val="2"/>
        <charset val="129"/>
        <scheme val="minor"/>
      </rPr>
      <t>拉</t>
    </r>
  </si>
  <si>
    <t>蘿拉</t>
  </si>
  <si>
    <t>لولا</t>
  </si>
  <si>
    <t>Лола</t>
  </si>
  <si>
    <t>lola</t>
  </si>
  <si>
    <t>Λόλα</t>
  </si>
  <si>
    <t>לולה</t>
  </si>
  <si>
    <t>Rock Elementals</t>
  </si>
  <si>
    <t>岩エレメンタル</t>
  </si>
  <si>
    <r>
      <t>摇滚</t>
    </r>
    <r>
      <rPr>
        <sz val="11"/>
        <color theme="1"/>
        <rFont val="맑은 고딕"/>
        <family val="2"/>
        <charset val="129"/>
        <scheme val="minor"/>
      </rPr>
      <t>元素之</t>
    </r>
  </si>
  <si>
    <t>搖滾元素之</t>
  </si>
  <si>
    <r>
      <t>صخرة</t>
    </r>
    <r>
      <rPr>
        <sz val="11"/>
        <color theme="1"/>
        <rFont val="맑은 고딕"/>
        <family val="2"/>
        <charset val="129"/>
        <scheme val="minor"/>
      </rPr>
      <t xml:space="preserve"> </t>
    </r>
    <r>
      <rPr>
        <sz val="11"/>
        <color theme="1"/>
        <rFont val="맑은 고딕"/>
        <family val="2"/>
        <scheme val="minor"/>
      </rPr>
      <t>اليمينتالس</t>
    </r>
  </si>
  <si>
    <t>рок Elementals</t>
  </si>
  <si>
    <t>Рок Духове</t>
  </si>
  <si>
    <t>skála Základy</t>
  </si>
  <si>
    <t>Rock elementals</t>
  </si>
  <si>
    <t>rock Elementals</t>
  </si>
  <si>
    <t>Rock Elementare</t>
  </si>
  <si>
    <t>ροκ Στοιχειακά</t>
  </si>
  <si>
    <r>
      <t>רוק</t>
    </r>
    <r>
      <rPr>
        <sz val="11"/>
        <color theme="1"/>
        <rFont val="맑은 고딕"/>
        <family val="2"/>
        <charset val="129"/>
        <scheme val="minor"/>
      </rPr>
      <t xml:space="preserve"> Elementals</t>
    </r>
  </si>
  <si>
    <t>rock elementálok</t>
  </si>
  <si>
    <t>batu elementals</t>
  </si>
  <si>
    <t>Roccia Elementali</t>
  </si>
  <si>
    <t>skała żywiołów</t>
  </si>
  <si>
    <t>rocha Elementais</t>
  </si>
  <si>
    <t>Rock elementali</t>
  </si>
  <si>
    <t>Рок Elementals</t>
  </si>
  <si>
    <t>skala Základy</t>
  </si>
  <si>
    <t>roca Elementales</t>
  </si>
  <si>
    <t>ร็อคธาตุ</t>
  </si>
  <si>
    <t>Kaya cinleri</t>
  </si>
  <si>
    <t>đá Elementals</t>
  </si>
  <si>
    <t>The Soldier</t>
  </si>
  <si>
    <r>
      <t>ソルジャ</t>
    </r>
    <r>
      <rPr>
        <sz val="11"/>
        <color theme="1"/>
        <rFont val="맑은 고딕"/>
        <family val="3"/>
        <charset val="128"/>
        <scheme val="minor"/>
      </rPr>
      <t>ー</t>
    </r>
  </si>
  <si>
    <r>
      <t>这</t>
    </r>
    <r>
      <rPr>
        <sz val="11"/>
        <color theme="1"/>
        <rFont val="맑은 고딕"/>
        <family val="2"/>
        <charset val="129"/>
        <scheme val="minor"/>
      </rPr>
      <t>名士兵</t>
    </r>
  </si>
  <si>
    <t>這名士兵</t>
  </si>
  <si>
    <t>الجندي</t>
  </si>
  <si>
    <t>салдат</t>
  </si>
  <si>
    <t>войникът</t>
  </si>
  <si>
    <t>Voják</t>
  </si>
  <si>
    <t>Soldier</t>
  </si>
  <si>
    <t>le soldat</t>
  </si>
  <si>
    <t>der Soldat</t>
  </si>
  <si>
    <t>ο στρατιώτης</t>
  </si>
  <si>
    <t>החייל</t>
  </si>
  <si>
    <t>a Soldier</t>
  </si>
  <si>
    <t>Soldier The</t>
  </si>
  <si>
    <t>il soldato</t>
  </si>
  <si>
    <t>Askar</t>
  </si>
  <si>
    <t>Żołnierz</t>
  </si>
  <si>
    <t>o soldado</t>
  </si>
  <si>
    <t>Soldatul</t>
  </si>
  <si>
    <t>Солдат</t>
  </si>
  <si>
    <t>vojak</t>
  </si>
  <si>
    <t>el Soldado</t>
  </si>
  <si>
    <t>soldaten</t>
  </si>
  <si>
    <t>ทหาร</t>
  </si>
  <si>
    <t>Asker</t>
  </si>
  <si>
    <t>солдат</t>
  </si>
  <si>
    <t>Dual Warrior</t>
  </si>
  <si>
    <r>
      <t>デュアル</t>
    </r>
    <r>
      <rPr>
        <sz val="11"/>
        <color theme="1"/>
        <rFont val="맑은 고딕"/>
        <family val="3"/>
        <charset val="128"/>
        <scheme val="minor"/>
      </rPr>
      <t>戦</t>
    </r>
    <r>
      <rPr>
        <sz val="11"/>
        <color theme="1"/>
        <rFont val="맑은 고딕"/>
        <family val="2"/>
        <charset val="129"/>
        <scheme val="minor"/>
      </rPr>
      <t>士</t>
    </r>
  </si>
  <si>
    <r>
      <t>双</t>
    </r>
    <r>
      <rPr>
        <sz val="11"/>
        <color theme="1"/>
        <rFont val="맑은 고딕"/>
        <family val="3"/>
        <charset val="134"/>
        <scheme val="minor"/>
      </rPr>
      <t>战</t>
    </r>
    <r>
      <rPr>
        <sz val="11"/>
        <color theme="1"/>
        <rFont val="맑은 고딕"/>
        <family val="2"/>
        <charset val="129"/>
        <scheme val="minor"/>
      </rPr>
      <t>士</t>
    </r>
  </si>
  <si>
    <t>雙戰士</t>
  </si>
  <si>
    <r>
      <t>المزدوج</t>
    </r>
    <r>
      <rPr>
        <sz val="11"/>
        <color theme="1"/>
        <rFont val="맑은 고딕"/>
        <family val="2"/>
        <charset val="129"/>
        <scheme val="minor"/>
      </rPr>
      <t xml:space="preserve"> </t>
    </r>
    <r>
      <rPr>
        <sz val="11"/>
        <color theme="1"/>
        <rFont val="맑은 고딕"/>
        <family val="2"/>
        <scheme val="minor"/>
      </rPr>
      <t>المحارب</t>
    </r>
  </si>
  <si>
    <t>двайны Воін</t>
  </si>
  <si>
    <t>Dual bojovník</t>
  </si>
  <si>
    <t>double Guerrier</t>
  </si>
  <si>
    <t>Dual-Krieger</t>
  </si>
  <si>
    <t>Διπλή πολεμιστής</t>
  </si>
  <si>
    <r>
      <t>לוחם</t>
    </r>
    <r>
      <rPr>
        <sz val="11"/>
        <color theme="1"/>
        <rFont val="맑은 고딕"/>
        <family val="2"/>
        <charset val="129"/>
        <scheme val="minor"/>
      </rPr>
      <t xml:space="preserve"> </t>
    </r>
    <r>
      <rPr>
        <sz val="11"/>
        <color theme="1"/>
        <rFont val="맑은 고딕"/>
        <family val="2"/>
        <scheme val="minor"/>
      </rPr>
      <t>כפול</t>
    </r>
  </si>
  <si>
    <t>Kettős Warrior</t>
  </si>
  <si>
    <t>ganda prajurit</t>
  </si>
  <si>
    <t>doppio Warrior</t>
  </si>
  <si>
    <t>Podwójny Wojownik</t>
  </si>
  <si>
    <t>dupla Guerreiro</t>
  </si>
  <si>
    <t>dual Warrior</t>
  </si>
  <si>
    <t>двойной Воин</t>
  </si>
  <si>
    <t>dual bojovník</t>
  </si>
  <si>
    <t>Dual Guerrero</t>
  </si>
  <si>
    <t>นักรบคู่</t>
  </si>
  <si>
    <t>İkili Savaşçı</t>
  </si>
  <si>
    <t>подвійний Воїн</t>
  </si>
  <si>
    <t>dual chiến binh</t>
  </si>
  <si>
    <t>Gloria Murray</t>
  </si>
  <si>
    <r>
      <t>グロリアマ</t>
    </r>
    <r>
      <rPr>
        <sz val="11"/>
        <color theme="1"/>
        <rFont val="맑은 고딕"/>
        <family val="3"/>
        <charset val="128"/>
        <scheme val="minor"/>
      </rPr>
      <t>ー</t>
    </r>
  </si>
  <si>
    <r>
      <t>凯</t>
    </r>
    <r>
      <rPr>
        <sz val="11"/>
        <color theme="1"/>
        <rFont val="맑은 고딕"/>
        <family val="3"/>
        <charset val="128"/>
        <scheme val="minor"/>
      </rPr>
      <t>莱</t>
    </r>
    <r>
      <rPr>
        <sz val="11"/>
        <color theme="1"/>
        <rFont val="맑은 고딕"/>
        <family val="2"/>
        <charset val="129"/>
        <scheme val="minor"/>
      </rPr>
      <t>穆雷</t>
    </r>
  </si>
  <si>
    <t>凱萊穆雷</t>
  </si>
  <si>
    <r>
      <t>غلوريا</t>
    </r>
    <r>
      <rPr>
        <sz val="11"/>
        <color theme="1"/>
        <rFont val="맑은 고딕"/>
        <family val="2"/>
        <charset val="129"/>
        <scheme val="minor"/>
      </rPr>
      <t xml:space="preserve"> </t>
    </r>
    <r>
      <rPr>
        <sz val="11"/>
        <color theme="1"/>
        <rFont val="맑은 고딕"/>
        <family val="2"/>
        <scheme val="minor"/>
      </rPr>
      <t>موراي</t>
    </r>
  </si>
  <si>
    <t>Глорыя Мюрэй</t>
  </si>
  <si>
    <t>Глория Мъри</t>
  </si>
  <si>
    <t>gloria Murray</t>
  </si>
  <si>
    <r>
      <t>גלוריה</t>
    </r>
    <r>
      <rPr>
        <sz val="11"/>
        <color theme="1"/>
        <rFont val="맑은 고딕"/>
        <family val="2"/>
        <charset val="129"/>
        <scheme val="minor"/>
      </rPr>
      <t xml:space="preserve"> </t>
    </r>
    <r>
      <rPr>
        <sz val="11"/>
        <color theme="1"/>
        <rFont val="맑은 고딕"/>
        <family val="2"/>
        <scheme val="minor"/>
      </rPr>
      <t>מוריי</t>
    </r>
  </si>
  <si>
    <t>Глория Мюррей</t>
  </si>
  <si>
    <t>กลอเรียเมอเรย์</t>
  </si>
  <si>
    <t>Глорія Мюррей</t>
  </si>
  <si>
    <t>RPG Knight</t>
  </si>
  <si>
    <t>RPGナイト</t>
  </si>
  <si>
    <r>
      <t>RPG</t>
    </r>
    <r>
      <rPr>
        <sz val="11"/>
        <color theme="1"/>
        <rFont val="맑은 고딕"/>
        <family val="3"/>
        <charset val="134"/>
        <scheme val="minor"/>
      </rPr>
      <t>骑</t>
    </r>
    <r>
      <rPr>
        <sz val="11"/>
        <color theme="1"/>
        <rFont val="맑은 고딕"/>
        <family val="2"/>
        <charset val="129"/>
        <scheme val="minor"/>
      </rPr>
      <t>士</t>
    </r>
  </si>
  <si>
    <t>RPG騎士</t>
  </si>
  <si>
    <r>
      <t xml:space="preserve">RPG </t>
    </r>
    <r>
      <rPr>
        <sz val="11"/>
        <color theme="1"/>
        <rFont val="맑은 고딕"/>
        <family val="2"/>
        <scheme val="minor"/>
      </rPr>
      <t>فارس</t>
    </r>
  </si>
  <si>
    <t>RPG Ridder</t>
  </si>
  <si>
    <t>Chevalier RPG</t>
  </si>
  <si>
    <t>RPG-Ritter</t>
  </si>
  <si>
    <t>RPG Ιππότης</t>
  </si>
  <si>
    <r>
      <t>נייט</t>
    </r>
    <r>
      <rPr>
        <sz val="11"/>
        <color theme="1"/>
        <rFont val="맑은 고딕"/>
        <family val="2"/>
        <charset val="129"/>
        <scheme val="minor"/>
      </rPr>
      <t xml:space="preserve"> RPG</t>
    </r>
  </si>
  <si>
    <t>RPG Ksatria</t>
  </si>
  <si>
    <t>RPG Cavaliere</t>
  </si>
  <si>
    <t>rycerz RPG</t>
  </si>
  <si>
    <t>RPG Cavaleiro</t>
  </si>
  <si>
    <r>
      <t xml:space="preserve">RPG </t>
    </r>
    <r>
      <rPr>
        <sz val="11"/>
        <color theme="1"/>
        <rFont val="맑은 고딕"/>
        <family val="2"/>
        <scheme val="minor"/>
      </rPr>
      <t>อัศวิน</t>
    </r>
  </si>
  <si>
    <t>RPG Şövalye</t>
  </si>
  <si>
    <t>RPG Hiệp sĩ</t>
  </si>
  <si>
    <t>Daemon Huntress</t>
  </si>
  <si>
    <r>
      <t>デ</t>
    </r>
    <r>
      <rPr>
        <sz val="11"/>
        <color theme="1"/>
        <rFont val="맑은 고딕"/>
        <family val="3"/>
        <charset val="128"/>
        <scheme val="minor"/>
      </rPr>
      <t>ー</t>
    </r>
    <r>
      <rPr>
        <sz val="11"/>
        <color theme="1"/>
        <rFont val="맑은 고딕"/>
        <family val="2"/>
        <charset val="129"/>
        <scheme val="minor"/>
      </rPr>
      <t>モンホントゥリス</t>
    </r>
  </si>
  <si>
    <r>
      <t>守</t>
    </r>
    <r>
      <rPr>
        <sz val="11"/>
        <color theme="1"/>
        <rFont val="맑은 고딕"/>
        <family val="3"/>
        <charset val="134"/>
        <scheme val="minor"/>
      </rPr>
      <t>护</t>
    </r>
    <r>
      <rPr>
        <sz val="11"/>
        <color theme="1"/>
        <rFont val="맑은 고딕"/>
        <family val="2"/>
        <charset val="129"/>
        <scheme val="minor"/>
      </rPr>
      <t>女</t>
    </r>
    <r>
      <rPr>
        <sz val="11"/>
        <color theme="1"/>
        <rFont val="맑은 고딕"/>
        <family val="3"/>
        <charset val="134"/>
        <scheme val="minor"/>
      </rPr>
      <t>猎</t>
    </r>
    <r>
      <rPr>
        <sz val="11"/>
        <color theme="1"/>
        <rFont val="맑은 고딕"/>
        <family val="2"/>
        <charset val="129"/>
        <scheme val="minor"/>
      </rPr>
      <t>手</t>
    </r>
  </si>
  <si>
    <t>守護女獵手</t>
  </si>
  <si>
    <r>
      <t>الشيطان</t>
    </r>
    <r>
      <rPr>
        <sz val="11"/>
        <color theme="1"/>
        <rFont val="맑은 고딕"/>
        <family val="2"/>
        <charset val="129"/>
        <scheme val="minor"/>
      </rPr>
      <t xml:space="preserve"> </t>
    </r>
    <r>
      <rPr>
        <sz val="11"/>
        <color theme="1"/>
        <rFont val="맑은 고딕"/>
        <family val="2"/>
        <scheme val="minor"/>
      </rPr>
      <t>الصيادة</t>
    </r>
  </si>
  <si>
    <t>Daemon Паляўнічая</t>
  </si>
  <si>
    <t>Daemon ловджийка</t>
  </si>
  <si>
    <t>daemon Huntress</t>
  </si>
  <si>
    <r>
      <t xml:space="preserve">daemon </t>
    </r>
    <r>
      <rPr>
        <sz val="11"/>
        <color theme="1"/>
        <rFont val="맑은 고딕"/>
        <family val="2"/>
        <scheme val="minor"/>
      </rPr>
      <t>וציידת</t>
    </r>
  </si>
  <si>
    <t>Daemon Охотница</t>
  </si>
  <si>
    <t>ภูตผัว</t>
  </si>
  <si>
    <t>Mobile blood-mail</t>
  </si>
  <si>
    <t>モバイルメス</t>
  </si>
  <si>
    <r>
      <t>移</t>
    </r>
    <r>
      <rPr>
        <sz val="11"/>
        <color theme="1"/>
        <rFont val="맑은 고딕"/>
        <family val="3"/>
        <charset val="134"/>
        <scheme val="minor"/>
      </rPr>
      <t>动</t>
    </r>
    <r>
      <rPr>
        <sz val="11"/>
        <color theme="1"/>
        <rFont val="맑은 고딕"/>
        <family val="2"/>
        <charset val="129"/>
        <scheme val="minor"/>
      </rPr>
      <t>血</t>
    </r>
    <r>
      <rPr>
        <sz val="11"/>
        <color theme="1"/>
        <rFont val="맑은 고딕"/>
        <family val="3"/>
        <charset val="134"/>
        <scheme val="minor"/>
      </rPr>
      <t>邮</t>
    </r>
    <r>
      <rPr>
        <sz val="11"/>
        <color theme="1"/>
        <rFont val="맑은 고딕"/>
        <family val="2"/>
        <charset val="129"/>
        <scheme val="minor"/>
      </rPr>
      <t>件</t>
    </r>
  </si>
  <si>
    <t>移動血郵件</t>
  </si>
  <si>
    <r>
      <t>تليفون</t>
    </r>
    <r>
      <rPr>
        <sz val="11"/>
        <color theme="1"/>
        <rFont val="맑은 고딕"/>
        <family val="2"/>
        <charset val="129"/>
        <scheme val="minor"/>
      </rPr>
      <t xml:space="preserve"> </t>
    </r>
    <r>
      <rPr>
        <sz val="11"/>
        <color theme="1"/>
        <rFont val="맑은 고딕"/>
        <family val="2"/>
        <scheme val="minor"/>
      </rPr>
      <t>الدم</t>
    </r>
    <r>
      <rPr>
        <sz val="11"/>
        <color theme="1"/>
        <rFont val="맑은 고딕"/>
        <family val="2"/>
        <charset val="129"/>
        <scheme val="minor"/>
      </rPr>
      <t xml:space="preserve"> </t>
    </r>
    <r>
      <rPr>
        <sz val="11"/>
        <color theme="1"/>
        <rFont val="맑은 고딕"/>
        <family val="2"/>
        <scheme val="minor"/>
      </rPr>
      <t>الإلكتروني</t>
    </r>
  </si>
  <si>
    <t>Мабільная кроў пошта</t>
  </si>
  <si>
    <t>Mobile кръвно-мейл</t>
  </si>
  <si>
    <t>Mobile blood-mailem</t>
  </si>
  <si>
    <t>Mobile bloed-mail</t>
  </si>
  <si>
    <t>Mobiili veri-mail</t>
  </si>
  <si>
    <t>sang-mail mobile</t>
  </si>
  <si>
    <t>Mobile Blut-Mail</t>
  </si>
  <si>
    <t>Κινητό αίματος-mail</t>
  </si>
  <si>
    <r>
      <t>נייד</t>
    </r>
    <r>
      <rPr>
        <sz val="11"/>
        <color theme="1"/>
        <rFont val="맑은 고딕"/>
        <family val="2"/>
        <charset val="129"/>
        <scheme val="minor"/>
      </rPr>
      <t xml:space="preserve"> </t>
    </r>
    <r>
      <rPr>
        <sz val="11"/>
        <color theme="1"/>
        <rFont val="맑은 고딕"/>
        <family val="2"/>
        <scheme val="minor"/>
      </rPr>
      <t>דם</t>
    </r>
    <r>
      <rPr>
        <sz val="11"/>
        <color theme="1"/>
        <rFont val="맑은 고딕"/>
        <family val="2"/>
        <charset val="129"/>
        <scheme val="minor"/>
      </rPr>
      <t xml:space="preserve"> </t>
    </r>
    <r>
      <rPr>
        <sz val="11"/>
        <color theme="1"/>
        <rFont val="맑은 고딕"/>
        <family val="2"/>
        <scheme val="minor"/>
      </rPr>
      <t>אלקטרוני</t>
    </r>
  </si>
  <si>
    <t>Mobile vér-mail</t>
  </si>
  <si>
    <t>Ponsel darah-mail</t>
  </si>
  <si>
    <t>Mobile del sangue-mail</t>
  </si>
  <si>
    <t>Mobile darah-mel</t>
  </si>
  <si>
    <t>Komórka krew-mail</t>
  </si>
  <si>
    <t>Móvel sangue-mail</t>
  </si>
  <si>
    <t>Mobile sânge-mail</t>
  </si>
  <si>
    <t>Мобильная кровь почта</t>
  </si>
  <si>
    <t>Mobile blood-mailom</t>
  </si>
  <si>
    <t>Mobile sangre electrónico</t>
  </si>
  <si>
    <t>Mobile blod-post</t>
  </si>
  <si>
    <r>
      <t>มือถือเลือด</t>
    </r>
    <r>
      <rPr>
        <sz val="11"/>
        <color theme="1"/>
        <rFont val="맑은 고딕"/>
        <family val="2"/>
        <charset val="129"/>
        <scheme val="minor"/>
      </rPr>
      <t>-mail</t>
    </r>
  </si>
  <si>
    <t>Mobil kan-posta</t>
  </si>
  <si>
    <t>Мобільна кров пошта</t>
  </si>
  <si>
    <t>Mobile máu-mail</t>
  </si>
  <si>
    <t>Cyborg character</t>
  </si>
  <si>
    <r>
      <t>サイボ</t>
    </r>
    <r>
      <rPr>
        <sz val="11"/>
        <color theme="1"/>
        <rFont val="맑은 고딕"/>
        <family val="3"/>
        <charset val="128"/>
        <scheme val="minor"/>
      </rPr>
      <t>ー</t>
    </r>
    <r>
      <rPr>
        <sz val="11"/>
        <color theme="1"/>
        <rFont val="맑은 고딕"/>
        <family val="2"/>
        <charset val="129"/>
        <scheme val="minor"/>
      </rPr>
      <t>グキャラ</t>
    </r>
  </si>
  <si>
    <t>人造人角色</t>
  </si>
  <si>
    <r>
      <t>شخصية</t>
    </r>
    <r>
      <rPr>
        <sz val="11"/>
        <color theme="1"/>
        <rFont val="맑은 고딕"/>
        <family val="2"/>
        <charset val="129"/>
        <scheme val="minor"/>
      </rPr>
      <t xml:space="preserve"> </t>
    </r>
    <r>
      <rPr>
        <sz val="11"/>
        <color theme="1"/>
        <rFont val="맑은 고딕"/>
        <family val="2"/>
        <scheme val="minor"/>
      </rPr>
      <t>سايبورغ</t>
    </r>
  </si>
  <si>
    <t>кібарг характар</t>
  </si>
  <si>
    <t>Cyborg характер</t>
  </si>
  <si>
    <t>cyborg charakter</t>
  </si>
  <si>
    <t>Cyborg karakter</t>
  </si>
  <si>
    <t>Cyborg merkki</t>
  </si>
  <si>
    <t>caractère cyborg</t>
  </si>
  <si>
    <t>Cyborg Charakter</t>
  </si>
  <si>
    <t>Cyborg χαρακτήρα</t>
  </si>
  <si>
    <r>
      <t>אופי</t>
    </r>
    <r>
      <rPr>
        <sz val="11"/>
        <color theme="1"/>
        <rFont val="맑은 고딕"/>
        <family val="2"/>
        <charset val="129"/>
        <scheme val="minor"/>
      </rPr>
      <t xml:space="preserve"> Cyborg</t>
    </r>
  </si>
  <si>
    <t>karakter cyborg</t>
  </si>
  <si>
    <t>carattere cyborg</t>
  </si>
  <si>
    <t>watak Cyborg</t>
  </si>
  <si>
    <t>Cyborg charakter</t>
  </si>
  <si>
    <t>caráter Cyborg</t>
  </si>
  <si>
    <t>caracter Cyborg</t>
  </si>
  <si>
    <t>Киборг характер</t>
  </si>
  <si>
    <t>carácter cyborg</t>
  </si>
  <si>
    <t>Cyborg karaktär</t>
  </si>
  <si>
    <t>ตัวละครหุ่นยนต์</t>
  </si>
  <si>
    <t>кіборг характер</t>
  </si>
  <si>
    <t>nhân vật Cyborg</t>
  </si>
  <si>
    <t>Sand Warriors</t>
  </si>
  <si>
    <r>
      <t>サンド</t>
    </r>
    <r>
      <rPr>
        <sz val="11"/>
        <color theme="1"/>
        <rFont val="맑은 고딕"/>
        <family val="3"/>
        <charset val="128"/>
        <scheme val="minor"/>
      </rPr>
      <t>戦</t>
    </r>
    <r>
      <rPr>
        <sz val="11"/>
        <color theme="1"/>
        <rFont val="맑은 고딕"/>
        <family val="2"/>
        <charset val="129"/>
        <scheme val="minor"/>
      </rPr>
      <t>士</t>
    </r>
  </si>
  <si>
    <t>沙勇士</t>
  </si>
  <si>
    <r>
      <t>ووريورز</t>
    </r>
    <r>
      <rPr>
        <sz val="11"/>
        <color theme="1"/>
        <rFont val="맑은 고딕"/>
        <family val="2"/>
        <charset val="129"/>
        <scheme val="minor"/>
      </rPr>
      <t xml:space="preserve"> </t>
    </r>
    <r>
      <rPr>
        <sz val="11"/>
        <color theme="1"/>
        <rFont val="맑은 고딕"/>
        <family val="2"/>
        <scheme val="minor"/>
      </rPr>
      <t>الرمال</t>
    </r>
  </si>
  <si>
    <t>пясок Воіны</t>
  </si>
  <si>
    <t>Пясъчни Warriors</t>
  </si>
  <si>
    <t>písek Warriors</t>
  </si>
  <si>
    <t>Warriors Sand</t>
  </si>
  <si>
    <t>Guerriers de sable</t>
  </si>
  <si>
    <t>Sand-Krieger</t>
  </si>
  <si>
    <t>πολεμιστές Sand</t>
  </si>
  <si>
    <r>
      <t xml:space="preserve">Warriors </t>
    </r>
    <r>
      <rPr>
        <sz val="11"/>
        <color theme="1"/>
        <rFont val="맑은 고딕"/>
        <family val="2"/>
        <scheme val="minor"/>
      </rPr>
      <t>חול</t>
    </r>
  </si>
  <si>
    <t>Laskar pasir</t>
  </si>
  <si>
    <t>Guerrieri di sabbia</t>
  </si>
  <si>
    <t>Warriors pasir</t>
  </si>
  <si>
    <t>Wojownicy z piasku</t>
  </si>
  <si>
    <t>guerreiros de areia</t>
  </si>
  <si>
    <t>Warriors nisip</t>
  </si>
  <si>
    <t>Песок Воины</t>
  </si>
  <si>
    <t>piesok Warriors</t>
  </si>
  <si>
    <t>guerreros de arena</t>
  </si>
  <si>
    <t>sand Warriors</t>
  </si>
  <si>
    <t>นักรบทราย</t>
  </si>
  <si>
    <t>Kum Warriors</t>
  </si>
  <si>
    <t>пісок Воїни</t>
  </si>
  <si>
    <t>cát Warriors</t>
  </si>
  <si>
    <t>Fan blade dancers</t>
  </si>
  <si>
    <r>
      <t>ブレ</t>
    </r>
    <r>
      <rPr>
        <sz val="11"/>
        <color theme="1"/>
        <rFont val="맑은 고딕"/>
        <family val="3"/>
        <charset val="128"/>
        <scheme val="minor"/>
      </rPr>
      <t>ー</t>
    </r>
    <r>
      <rPr>
        <sz val="11"/>
        <color theme="1"/>
        <rFont val="맑은 고딕"/>
        <family val="2"/>
        <charset val="129"/>
        <scheme val="minor"/>
      </rPr>
      <t>ドファンダンサ</t>
    </r>
    <r>
      <rPr>
        <sz val="11"/>
        <color theme="1"/>
        <rFont val="맑은 고딕"/>
        <family val="3"/>
        <charset val="128"/>
        <scheme val="minor"/>
      </rPr>
      <t>ー</t>
    </r>
  </si>
  <si>
    <r>
      <t>风</t>
    </r>
    <r>
      <rPr>
        <sz val="11"/>
        <color theme="1"/>
        <rFont val="맑은 고딕"/>
        <family val="2"/>
        <charset val="129"/>
        <scheme val="minor"/>
      </rPr>
      <t>扇叶片的舞者</t>
    </r>
  </si>
  <si>
    <t>風扇葉片的舞者</t>
  </si>
  <si>
    <r>
      <t>الراقصات</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المروحة</t>
    </r>
  </si>
  <si>
    <t>Танцоры лопасці вентылятара</t>
  </si>
  <si>
    <t>Лопатка на вентилатор танцьори</t>
  </si>
  <si>
    <t>tanečníci čepel ventilátor</t>
  </si>
  <si>
    <t>Ventilatorblad dansers</t>
  </si>
  <si>
    <t>Siipi tanssijoita</t>
  </si>
  <si>
    <t>danseurs de pales du ventilateur</t>
  </si>
  <si>
    <t>Lüfterflügel Tänzer</t>
  </si>
  <si>
    <t>Fan χορευτές λεπίδα</t>
  </si>
  <si>
    <r>
      <t>רקדני</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מאוורר</t>
    </r>
  </si>
  <si>
    <t>Fan penge táncosok</t>
  </si>
  <si>
    <t>penari bilah kipas</t>
  </si>
  <si>
    <t>ballerini pala del ventilatore</t>
  </si>
  <si>
    <t>Fan penari bilah</t>
  </si>
  <si>
    <t>Wentylacja tancerze ostrzy</t>
  </si>
  <si>
    <t>dançarinos pá de ventilador</t>
  </si>
  <si>
    <t>Fan dansatori blade</t>
  </si>
  <si>
    <t>Танцоры лопасти вентилятора</t>
  </si>
  <si>
    <t>tanečníci čepeľ ventilátor</t>
  </si>
  <si>
    <t>bailarines aspa del ventilador</t>
  </si>
  <si>
    <t>Fläktblad dansare</t>
  </si>
  <si>
    <t>แฟนนักเต้นใบมีด</t>
  </si>
  <si>
    <t>Fan bıçağı dansçılar</t>
  </si>
  <si>
    <t>Танцюристи лопаті вентилятора</t>
  </si>
  <si>
    <t>vũ công cánh quạt</t>
  </si>
  <si>
    <t>Syria</t>
  </si>
  <si>
    <t>シリア</t>
  </si>
  <si>
    <r>
      <t>叙</t>
    </r>
    <r>
      <rPr>
        <sz val="11"/>
        <color theme="1"/>
        <rFont val="맑은 고딕"/>
        <family val="2"/>
        <charset val="129"/>
        <scheme val="minor"/>
      </rPr>
      <t>利</t>
    </r>
    <r>
      <rPr>
        <sz val="11"/>
        <color theme="1"/>
        <rFont val="맑은 고딕"/>
        <family val="3"/>
        <charset val="134"/>
        <scheme val="minor"/>
      </rPr>
      <t>亚</t>
    </r>
  </si>
  <si>
    <r>
      <t>敘</t>
    </r>
    <r>
      <rPr>
        <sz val="11"/>
        <color theme="1"/>
        <rFont val="맑은 고딕"/>
        <family val="2"/>
        <charset val="129"/>
        <scheme val="minor"/>
      </rPr>
      <t>利亞</t>
    </r>
  </si>
  <si>
    <t>سوريا</t>
  </si>
  <si>
    <t>Сірыя</t>
  </si>
  <si>
    <t>Сирия</t>
  </si>
  <si>
    <t>Sýrie</t>
  </si>
  <si>
    <t>Syrië</t>
  </si>
  <si>
    <t>Syyria</t>
  </si>
  <si>
    <t>Syrie</t>
  </si>
  <si>
    <t>Syrien</t>
  </si>
  <si>
    <t>Συρία</t>
  </si>
  <si>
    <t>סוריה</t>
  </si>
  <si>
    <t>Szíria</t>
  </si>
  <si>
    <t>Suriah</t>
  </si>
  <si>
    <t>Siria</t>
  </si>
  <si>
    <t>Síria</t>
  </si>
  <si>
    <t>Sýria</t>
  </si>
  <si>
    <t>ซีเรีย</t>
  </si>
  <si>
    <t>Suriye</t>
  </si>
  <si>
    <t>Сирія</t>
  </si>
  <si>
    <t>Linhai</t>
  </si>
  <si>
    <t>臨海</t>
  </si>
  <si>
    <r>
      <t>临</t>
    </r>
    <r>
      <rPr>
        <sz val="11"/>
        <color theme="1"/>
        <rFont val="맑은 고딕"/>
        <family val="2"/>
        <charset val="129"/>
        <scheme val="minor"/>
      </rPr>
      <t>海</t>
    </r>
  </si>
  <si>
    <t>ينهاي</t>
  </si>
  <si>
    <t>Линьхай</t>
  </si>
  <si>
    <t>Линхай</t>
  </si>
  <si>
    <t>linhai</t>
  </si>
  <si>
    <t>Ліньхай</t>
  </si>
  <si>
    <t>Lâm Hải</t>
  </si>
  <si>
    <t>Four Necromancer</t>
  </si>
  <si>
    <r>
      <t>ネクロマンサ</t>
    </r>
    <r>
      <rPr>
        <sz val="11"/>
        <color theme="1"/>
        <rFont val="맑은 고딕"/>
        <family val="3"/>
        <charset val="128"/>
        <scheme val="minor"/>
      </rPr>
      <t>ー</t>
    </r>
    <r>
      <rPr>
        <sz val="11"/>
        <color theme="1"/>
        <rFont val="맑은 고딕"/>
        <family val="2"/>
        <charset val="129"/>
        <scheme val="minor"/>
      </rPr>
      <t>フォ</t>
    </r>
    <r>
      <rPr>
        <sz val="11"/>
        <color theme="1"/>
        <rFont val="맑은 고딕"/>
        <family val="3"/>
        <charset val="128"/>
        <scheme val="minor"/>
      </rPr>
      <t>ー</t>
    </r>
  </si>
  <si>
    <r>
      <t>四死</t>
    </r>
    <r>
      <rPr>
        <sz val="11"/>
        <color theme="1"/>
        <rFont val="맑은 고딕"/>
        <family val="3"/>
        <charset val="134"/>
        <scheme val="minor"/>
      </rPr>
      <t>灵</t>
    </r>
  </si>
  <si>
    <t>四死靈</t>
  </si>
  <si>
    <r>
      <t>أربعة</t>
    </r>
    <r>
      <rPr>
        <sz val="11"/>
        <color theme="1"/>
        <rFont val="맑은 고딕"/>
        <family val="2"/>
        <charset val="129"/>
        <scheme val="minor"/>
      </rPr>
      <t xml:space="preserve"> </t>
    </r>
    <r>
      <rPr>
        <sz val="11"/>
        <color theme="1"/>
        <rFont val="맑은 고딕"/>
        <family val="2"/>
        <scheme val="minor"/>
      </rPr>
      <t>مستحضر</t>
    </r>
    <r>
      <rPr>
        <sz val="11"/>
        <color theme="1"/>
        <rFont val="맑은 고딕"/>
        <family val="2"/>
        <charset val="129"/>
        <scheme val="minor"/>
      </rPr>
      <t xml:space="preserve"> </t>
    </r>
    <r>
      <rPr>
        <sz val="11"/>
        <color theme="1"/>
        <rFont val="맑은 고딕"/>
        <family val="2"/>
        <scheme val="minor"/>
      </rPr>
      <t>الأرواح</t>
    </r>
  </si>
  <si>
    <t>чатыры Некрамант</t>
  </si>
  <si>
    <t>Четири Necromancer</t>
  </si>
  <si>
    <t>čtyři Necromancer</t>
  </si>
  <si>
    <t>vier Necromancer</t>
  </si>
  <si>
    <t>neljä Necromancer</t>
  </si>
  <si>
    <t>quatre Nécromancien</t>
  </si>
  <si>
    <t>τέσσερις Νεκρομάντης</t>
  </si>
  <si>
    <r>
      <t>ארבעה</t>
    </r>
    <r>
      <rPr>
        <sz val="11"/>
        <color theme="1"/>
        <rFont val="맑은 고딕"/>
        <family val="2"/>
        <charset val="129"/>
        <scheme val="minor"/>
      </rPr>
      <t xml:space="preserve"> </t>
    </r>
    <r>
      <rPr>
        <sz val="11"/>
        <color theme="1"/>
        <rFont val="맑은 고딕"/>
        <family val="2"/>
        <scheme val="minor"/>
      </rPr>
      <t>אוב</t>
    </r>
  </si>
  <si>
    <t>négy Necromancer</t>
  </si>
  <si>
    <t>empat Necromancer</t>
  </si>
  <si>
    <t>quattro Negromante</t>
  </si>
  <si>
    <t>empat ahli nujum</t>
  </si>
  <si>
    <t>cztery Nekromanta</t>
  </si>
  <si>
    <t>quatro Necromancer</t>
  </si>
  <si>
    <t>Patru Necromancer</t>
  </si>
  <si>
    <t>Четыре Некромант</t>
  </si>
  <si>
    <t>štyri Necromancer</t>
  </si>
  <si>
    <t>cuatro Nigromante</t>
  </si>
  <si>
    <t>fyra Necromancer</t>
  </si>
  <si>
    <t>สี่หมอผี</t>
  </si>
  <si>
    <t>Dört Necromancer</t>
  </si>
  <si>
    <t>чотири Некромант</t>
  </si>
  <si>
    <t>Bốn Necromancer</t>
  </si>
  <si>
    <t>Warrior Girl</t>
  </si>
  <si>
    <r>
      <t>ガ</t>
    </r>
    <r>
      <rPr>
        <sz val="11"/>
        <color theme="1"/>
        <rFont val="맑은 고딕"/>
        <family val="3"/>
        <charset val="128"/>
        <scheme val="minor"/>
      </rPr>
      <t>ー</t>
    </r>
    <r>
      <rPr>
        <sz val="11"/>
        <color theme="1"/>
        <rFont val="맑은 고딕"/>
        <family val="2"/>
        <charset val="129"/>
        <scheme val="minor"/>
      </rPr>
      <t>ル</t>
    </r>
    <r>
      <rPr>
        <sz val="11"/>
        <color theme="1"/>
        <rFont val="맑은 고딕"/>
        <family val="3"/>
        <charset val="128"/>
        <scheme val="minor"/>
      </rPr>
      <t>戦</t>
    </r>
    <r>
      <rPr>
        <sz val="11"/>
        <color theme="1"/>
        <rFont val="맑은 고딕"/>
        <family val="2"/>
        <charset val="129"/>
        <scheme val="minor"/>
      </rPr>
      <t>士</t>
    </r>
  </si>
  <si>
    <r>
      <t>战</t>
    </r>
    <r>
      <rPr>
        <sz val="11"/>
        <color theme="1"/>
        <rFont val="맑은 고딕"/>
        <family val="2"/>
        <charset val="129"/>
        <scheme val="minor"/>
      </rPr>
      <t>士女孩</t>
    </r>
  </si>
  <si>
    <t>戰士女孩</t>
  </si>
  <si>
    <r>
      <t>المحارب</t>
    </r>
    <r>
      <rPr>
        <sz val="11"/>
        <color theme="1"/>
        <rFont val="맑은 고딕"/>
        <family val="2"/>
        <charset val="129"/>
        <scheme val="minor"/>
      </rPr>
      <t xml:space="preserve"> </t>
    </r>
    <r>
      <rPr>
        <sz val="11"/>
        <color theme="1"/>
        <rFont val="맑은 고딕"/>
        <family val="2"/>
        <scheme val="minor"/>
      </rPr>
      <t>فتاة</t>
    </r>
  </si>
  <si>
    <t>воін дзяўчына</t>
  </si>
  <si>
    <t>bojovník dívka</t>
  </si>
  <si>
    <t>soturi Tyttö</t>
  </si>
  <si>
    <t>guerrier Fille</t>
  </si>
  <si>
    <t>Krieger Mädchen</t>
  </si>
  <si>
    <t>πολεμιστής κορίτσι</t>
  </si>
  <si>
    <r>
      <t>לוחם</t>
    </r>
    <r>
      <rPr>
        <sz val="11"/>
        <color theme="1"/>
        <rFont val="맑은 고딕"/>
        <family val="2"/>
        <charset val="129"/>
        <scheme val="minor"/>
      </rPr>
      <t xml:space="preserve"> </t>
    </r>
    <r>
      <rPr>
        <sz val="11"/>
        <color theme="1"/>
        <rFont val="맑은 고딕"/>
        <family val="2"/>
        <scheme val="minor"/>
      </rPr>
      <t>ילדה</t>
    </r>
  </si>
  <si>
    <t>Warrior lány</t>
  </si>
  <si>
    <t>prajurit Gadis</t>
  </si>
  <si>
    <t>warrior girl</t>
  </si>
  <si>
    <t>Dziewczyna wojownik</t>
  </si>
  <si>
    <t>menina guerreiro</t>
  </si>
  <si>
    <t>Warrior fata</t>
  </si>
  <si>
    <t>Воин девушка</t>
  </si>
  <si>
    <t>bojovník dievča</t>
  </si>
  <si>
    <t>Chica guerrero</t>
  </si>
  <si>
    <t>สาวนักรบ</t>
  </si>
  <si>
    <t>Savaşçı Kız</t>
  </si>
  <si>
    <t>воїн дівчина</t>
  </si>
  <si>
    <t>Cô gái chiến binh</t>
  </si>
  <si>
    <t>Girl Archer</t>
  </si>
  <si>
    <r>
      <t>ガ</t>
    </r>
    <r>
      <rPr>
        <sz val="11"/>
        <color theme="1"/>
        <rFont val="맑은 고딕"/>
        <family val="3"/>
        <charset val="128"/>
        <scheme val="minor"/>
      </rPr>
      <t>ー</t>
    </r>
    <r>
      <rPr>
        <sz val="11"/>
        <color theme="1"/>
        <rFont val="맑은 고딕"/>
        <family val="2"/>
        <charset val="129"/>
        <scheme val="minor"/>
      </rPr>
      <t>ルア</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</si>
  <si>
    <r>
      <t>女孩阿</t>
    </r>
    <r>
      <rPr>
        <sz val="11"/>
        <color theme="1"/>
        <rFont val="맑은 고딕"/>
        <family val="3"/>
        <charset val="134"/>
        <scheme val="minor"/>
      </rPr>
      <t>彻</t>
    </r>
  </si>
  <si>
    <t>女孩阿徹</t>
  </si>
  <si>
    <r>
      <t>فتاة</t>
    </r>
    <r>
      <rPr>
        <sz val="11"/>
        <color theme="1"/>
        <rFont val="맑은 고딕"/>
        <family val="2"/>
        <charset val="129"/>
        <scheme val="minor"/>
      </rPr>
      <t xml:space="preserve"> </t>
    </r>
    <r>
      <rPr>
        <sz val="11"/>
        <color theme="1"/>
        <rFont val="맑은 고딕"/>
        <family val="2"/>
        <scheme val="minor"/>
      </rPr>
      <t>آرتشر</t>
    </r>
  </si>
  <si>
    <t>дзяўчынка Archer</t>
  </si>
  <si>
    <t>момиче Archer</t>
  </si>
  <si>
    <t>dívka Archer</t>
  </si>
  <si>
    <t>Meisje Archer</t>
  </si>
  <si>
    <t>tyttö Archer</t>
  </si>
  <si>
    <t>fille Archer</t>
  </si>
  <si>
    <t>Mädchen Archer</t>
  </si>
  <si>
    <t>Κορίτσι Archer</t>
  </si>
  <si>
    <r>
      <t>הילדה</t>
    </r>
    <r>
      <rPr>
        <sz val="11"/>
        <color theme="1"/>
        <rFont val="맑은 고딕"/>
        <family val="2"/>
        <charset val="129"/>
        <scheme val="minor"/>
      </rPr>
      <t xml:space="preserve"> Archer</t>
    </r>
  </si>
  <si>
    <t>lány Archer</t>
  </si>
  <si>
    <t>gadis Archer</t>
  </si>
  <si>
    <t>Ragazze Archer</t>
  </si>
  <si>
    <t>dziewczyna Archer</t>
  </si>
  <si>
    <t>menina de Archer</t>
  </si>
  <si>
    <t>fata Archer</t>
  </si>
  <si>
    <t>Девочка Archer</t>
  </si>
  <si>
    <t>dievča Archer</t>
  </si>
  <si>
    <t>chica Archer</t>
  </si>
  <si>
    <t>สาวอาร์เชอร์</t>
  </si>
  <si>
    <t>Kız Okçu</t>
  </si>
  <si>
    <t>дівчинка Archer</t>
  </si>
  <si>
    <t>cô gái Archer</t>
  </si>
  <si>
    <t>Energy Shield Robot</t>
  </si>
  <si>
    <r>
      <t>エネルギ</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ルドロボット</t>
    </r>
  </si>
  <si>
    <r>
      <t>能量</t>
    </r>
    <r>
      <rPr>
        <sz val="11"/>
        <color theme="1"/>
        <rFont val="맑은 고딕"/>
        <family val="3"/>
        <charset val="134"/>
        <scheme val="minor"/>
      </rPr>
      <t>护</t>
    </r>
    <r>
      <rPr>
        <sz val="11"/>
        <color theme="1"/>
        <rFont val="맑은 고딕"/>
        <family val="2"/>
        <charset val="129"/>
        <scheme val="minor"/>
      </rPr>
      <t>盾机器人</t>
    </r>
  </si>
  <si>
    <t>能量護盾機器人</t>
  </si>
  <si>
    <r>
      <t>الطاقة</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روبوت</t>
    </r>
  </si>
  <si>
    <t>Шчыт Robot Energy</t>
  </si>
  <si>
    <t>Energia Shield Robot</t>
  </si>
  <si>
    <t>Bouclier d'énergie Robot</t>
  </si>
  <si>
    <t>Energieschild Roboter</t>
  </si>
  <si>
    <t>Ενεργειακή Ασπίδα ρομπότ</t>
  </si>
  <si>
    <r>
      <t>אנרגית</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רובוט</t>
    </r>
  </si>
  <si>
    <t>Energi Perisai Robot</t>
  </si>
  <si>
    <t>Scudo Robot Energia</t>
  </si>
  <si>
    <t>Energia Tarcza Robot</t>
  </si>
  <si>
    <t>Energia Escudo Robot</t>
  </si>
  <si>
    <t>Щит Robot Energy</t>
  </si>
  <si>
    <t>Escudo de energía del robot</t>
  </si>
  <si>
    <t>Energi Shield Robot</t>
  </si>
  <si>
    <t>พลังงานโล่หุ่นยนต์</t>
  </si>
  <si>
    <t>Enerji Shield Robotu</t>
  </si>
  <si>
    <r>
      <t>Năng l</t>
    </r>
    <r>
      <rPr>
        <sz val="11"/>
        <color theme="1"/>
        <rFont val="맑은 고딕"/>
        <family val="2"/>
        <scheme val="minor"/>
      </rPr>
      <t>ư</t>
    </r>
    <r>
      <rPr>
        <sz val="11"/>
        <color theme="1"/>
        <rFont val="맑은 고딕"/>
        <family val="2"/>
        <charset val="129"/>
        <scheme val="minor"/>
      </rPr>
      <t>ợng khiên Robot</t>
    </r>
  </si>
  <si>
    <t>Ice Magician</t>
  </si>
  <si>
    <t>アイスマジシャン</t>
  </si>
  <si>
    <r>
      <t>冰魔</t>
    </r>
    <r>
      <rPr>
        <sz val="11"/>
        <color theme="1"/>
        <rFont val="맑은 고딕"/>
        <family val="3"/>
        <charset val="134"/>
        <scheme val="minor"/>
      </rPr>
      <t>术师</t>
    </r>
  </si>
  <si>
    <t>冰魔術師</t>
  </si>
  <si>
    <r>
      <t>الجليد</t>
    </r>
    <r>
      <rPr>
        <sz val="11"/>
        <color theme="1"/>
        <rFont val="맑은 고딕"/>
        <family val="2"/>
        <charset val="129"/>
        <scheme val="minor"/>
      </rPr>
      <t xml:space="preserve"> </t>
    </r>
    <r>
      <rPr>
        <sz val="11"/>
        <color theme="1"/>
        <rFont val="맑은 고딕"/>
        <family val="2"/>
        <scheme val="minor"/>
      </rPr>
      <t>الساحر</t>
    </r>
  </si>
  <si>
    <t>ice taikuri</t>
  </si>
  <si>
    <t>Magicien Ice</t>
  </si>
  <si>
    <t>Ice Μάγος</t>
  </si>
  <si>
    <r>
      <t>קרח</t>
    </r>
    <r>
      <rPr>
        <sz val="11"/>
        <color theme="1"/>
        <rFont val="맑은 고딕"/>
        <family val="2"/>
        <charset val="129"/>
        <scheme val="minor"/>
      </rPr>
      <t xml:space="preserve"> </t>
    </r>
    <r>
      <rPr>
        <sz val="11"/>
        <color theme="1"/>
        <rFont val="맑은 고딕"/>
        <family val="2"/>
        <scheme val="minor"/>
      </rPr>
      <t>קוסם</t>
    </r>
  </si>
  <si>
    <t>Ice Mago</t>
  </si>
  <si>
    <t>ais Magician</t>
  </si>
  <si>
    <t>Mago de hielo</t>
  </si>
  <si>
    <t>น้ำแข็งหมอผี</t>
  </si>
  <si>
    <t>Buz Sihirbaz</t>
  </si>
  <si>
    <t>Rick Angel Warrior</t>
  </si>
  <si>
    <r>
      <t>エンジェリック</t>
    </r>
    <r>
      <rPr>
        <sz val="11"/>
        <color theme="1"/>
        <rFont val="맑은 고딕"/>
        <family val="3"/>
        <charset val="128"/>
        <scheme val="minor"/>
      </rPr>
      <t>戦</t>
    </r>
    <r>
      <rPr>
        <sz val="11"/>
        <color theme="1"/>
        <rFont val="맑은 고딕"/>
        <family val="2"/>
        <charset val="129"/>
        <scheme val="minor"/>
      </rPr>
      <t>士</t>
    </r>
  </si>
  <si>
    <r>
      <t>里克天使</t>
    </r>
    <r>
      <rPr>
        <sz val="11"/>
        <color theme="1"/>
        <rFont val="맑은 고딕"/>
        <family val="3"/>
        <charset val="134"/>
        <scheme val="minor"/>
      </rPr>
      <t>战</t>
    </r>
    <r>
      <rPr>
        <sz val="11"/>
        <color theme="1"/>
        <rFont val="맑은 고딕"/>
        <family val="2"/>
        <charset val="129"/>
        <scheme val="minor"/>
      </rPr>
      <t>士</t>
    </r>
  </si>
  <si>
    <t>里克天使戰士</t>
  </si>
  <si>
    <r>
      <t>ريك</t>
    </r>
    <r>
      <rPr>
        <sz val="11"/>
        <color theme="1"/>
        <rFont val="맑은 고딕"/>
        <family val="2"/>
        <charset val="129"/>
        <scheme val="minor"/>
      </rPr>
      <t xml:space="preserve"> </t>
    </r>
    <r>
      <rPr>
        <sz val="11"/>
        <color theme="1"/>
        <rFont val="맑은 고딕"/>
        <family val="2"/>
        <scheme val="minor"/>
      </rPr>
      <t>الملاك</t>
    </r>
    <r>
      <rPr>
        <sz val="11"/>
        <color theme="1"/>
        <rFont val="맑은 고딕"/>
        <family val="2"/>
        <charset val="129"/>
        <scheme val="minor"/>
      </rPr>
      <t xml:space="preserve"> </t>
    </r>
    <r>
      <rPr>
        <sz val="11"/>
        <color theme="1"/>
        <rFont val="맑은 고딕"/>
        <family val="2"/>
        <scheme val="minor"/>
      </rPr>
      <t>المحارب</t>
    </r>
  </si>
  <si>
    <t>Рик Ангел Warrior</t>
  </si>
  <si>
    <t>Rick Anděl bojovník</t>
  </si>
  <si>
    <t>Rick Ange Guerrier</t>
  </si>
  <si>
    <t>Rick Engels-Krieger</t>
  </si>
  <si>
    <t>Rick άγγελος πολεμιστής</t>
  </si>
  <si>
    <r>
      <t>ריק</t>
    </r>
    <r>
      <rPr>
        <sz val="11"/>
        <color theme="1"/>
        <rFont val="맑은 고딕"/>
        <family val="2"/>
        <charset val="129"/>
        <scheme val="minor"/>
      </rPr>
      <t xml:space="preserve"> Angel </t>
    </r>
    <r>
      <rPr>
        <sz val="11"/>
        <color theme="1"/>
        <rFont val="맑은 고딕"/>
        <family val="2"/>
        <scheme val="minor"/>
      </rPr>
      <t>לוחם</t>
    </r>
  </si>
  <si>
    <t>Rick Malaikat Prajurit</t>
  </si>
  <si>
    <t>Rick Angelo Guerriero</t>
  </si>
  <si>
    <t>Rick Anioł Wojownik</t>
  </si>
  <si>
    <t>Rick Anjo Guerreiro</t>
  </si>
  <si>
    <t>Rick înger războinic</t>
  </si>
  <si>
    <t>Rick Anjel bojovník</t>
  </si>
  <si>
    <t>Rick Ángel Guerrero</t>
  </si>
  <si>
    <t>ริกแองเจิลนักรบ</t>
  </si>
  <si>
    <t>Rick Melek Savaşçı</t>
  </si>
  <si>
    <t>Rick Thiên thần chiến binh</t>
  </si>
  <si>
    <t>And work with magical president but failed to stop at the forefront when gyeolryu who tries to destroy the second world. Then rebuild their shattered world and are trying to survive I gather the scattered survivors.</t>
  </si>
  <si>
    <r>
      <t>魔法協</t>
    </r>
    <r>
      <rPr>
        <sz val="11"/>
        <color theme="1"/>
        <rFont val="맑은 고딕"/>
        <family val="3"/>
        <charset val="128"/>
        <scheme val="minor"/>
      </rPr>
      <t>会</t>
    </r>
    <r>
      <rPr>
        <sz val="11"/>
        <color theme="1"/>
        <rFont val="맑은 고딕"/>
        <family val="2"/>
        <charset val="129"/>
        <scheme val="minor"/>
      </rPr>
      <t>長と一</t>
    </r>
    <r>
      <rPr>
        <sz val="11"/>
        <color theme="1"/>
        <rFont val="맑은 고딕"/>
        <family val="3"/>
        <charset val="128"/>
        <scheme val="minor"/>
      </rPr>
      <t>緒</t>
    </r>
    <r>
      <rPr>
        <sz val="11"/>
        <color theme="1"/>
        <rFont val="맑은 고딕"/>
        <family val="2"/>
        <charset val="129"/>
        <scheme val="minor"/>
      </rPr>
      <t>に仕事をしながらギョルリュが第二次世界滅亡をしようとしたときに、最前方で停止するたが、失敗しました。その後、</t>
    </r>
    <r>
      <rPr>
        <sz val="11"/>
        <color theme="1"/>
        <rFont val="맑은 고딕"/>
        <family val="3"/>
        <charset val="128"/>
        <scheme val="minor"/>
      </rPr>
      <t>壊</t>
    </r>
    <r>
      <rPr>
        <sz val="11"/>
        <color theme="1"/>
        <rFont val="맑은 고딕"/>
        <family val="2"/>
        <charset val="129"/>
        <scheme val="minor"/>
      </rPr>
      <t>れた世界を再構築し、散</t>
    </r>
    <r>
      <rPr>
        <sz val="11"/>
        <color theme="1"/>
        <rFont val="맑은 고딕"/>
        <family val="3"/>
        <charset val="128"/>
        <scheme val="minor"/>
      </rPr>
      <t>乱</t>
    </r>
    <r>
      <rPr>
        <sz val="11"/>
        <color theme="1"/>
        <rFont val="맑은 고딕"/>
        <family val="2"/>
        <charset val="129"/>
        <scheme val="minor"/>
      </rPr>
      <t>の生存者を集めて生き</t>
    </r>
    <r>
      <rPr>
        <sz val="11"/>
        <color theme="1"/>
        <rFont val="맑은 고딕"/>
        <family val="3"/>
        <charset val="128"/>
        <scheme val="minor"/>
      </rPr>
      <t>残</t>
    </r>
    <r>
      <rPr>
        <sz val="11"/>
        <color theme="1"/>
        <rFont val="맑은 고딕"/>
        <family val="2"/>
        <charset val="129"/>
        <scheme val="minor"/>
      </rPr>
      <t>るのに苦</t>
    </r>
    <r>
      <rPr>
        <sz val="11"/>
        <color theme="1"/>
        <rFont val="맑은 고딕"/>
        <family val="3"/>
        <charset val="128"/>
        <scheme val="minor"/>
      </rPr>
      <t>労</t>
    </r>
    <r>
      <rPr>
        <sz val="11"/>
        <color theme="1"/>
        <rFont val="맑은 고딕"/>
        <family val="2"/>
        <charset val="129"/>
        <scheme val="minor"/>
      </rPr>
      <t>している。</t>
    </r>
  </si>
  <si>
    <r>
      <t>而神奇</t>
    </r>
    <r>
      <rPr>
        <sz val="11"/>
        <color theme="1"/>
        <rFont val="맑은 고딕"/>
        <family val="3"/>
        <charset val="134"/>
        <scheme val="minor"/>
      </rPr>
      <t>总</t>
    </r>
    <r>
      <rPr>
        <sz val="11"/>
        <color theme="1"/>
        <rFont val="맑은 고딕"/>
        <family val="2"/>
        <charset val="129"/>
        <scheme val="minor"/>
      </rPr>
      <t>裁的工作，但走在了前列未能阻止</t>
    </r>
    <r>
      <rPr>
        <sz val="11"/>
        <color theme="1"/>
        <rFont val="맑은 고딕"/>
        <family val="3"/>
        <charset val="134"/>
        <scheme val="minor"/>
      </rPr>
      <t>时谁试图</t>
    </r>
    <r>
      <rPr>
        <sz val="11"/>
        <color theme="1"/>
        <rFont val="맑은 고딕"/>
        <family val="2"/>
        <charset val="129"/>
        <scheme val="minor"/>
      </rPr>
      <t>gyeolryu摧毁第二世界。然后，重建破碎的世界，</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2"/>
        <charset val="129"/>
        <scheme val="minor"/>
      </rPr>
      <t>生存我收集散落的幸存者。</t>
    </r>
  </si>
  <si>
    <r>
      <t>而神奇總裁的工作，但走在了前列未能阻止時誰試圖gyeolryu摧</t>
    </r>
    <r>
      <rPr>
        <sz val="11"/>
        <color theme="1"/>
        <rFont val="맑은 고딕"/>
        <family val="3"/>
        <charset val="128"/>
        <scheme val="minor"/>
      </rPr>
      <t>毀</t>
    </r>
    <r>
      <rPr>
        <sz val="11"/>
        <color theme="1"/>
        <rFont val="맑은 고딕"/>
        <family val="2"/>
        <charset val="129"/>
        <scheme val="minor"/>
      </rPr>
      <t>第二世界。然後，重建破碎的世界，並試圖生存我收集散落的倖存者。</t>
    </r>
  </si>
  <si>
    <r>
      <t>والعمل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الرئيس</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لكنه</t>
    </r>
    <r>
      <rPr>
        <sz val="11"/>
        <color theme="1"/>
        <rFont val="맑은 고딕"/>
        <family val="2"/>
        <charset val="129"/>
        <scheme val="minor"/>
      </rPr>
      <t xml:space="preserve"> </t>
    </r>
    <r>
      <rPr>
        <sz val="11"/>
        <color theme="1"/>
        <rFont val="맑은 고딕"/>
        <family val="2"/>
        <scheme val="minor"/>
      </rPr>
      <t>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وقف</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طليعة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gyeolryu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يحاول</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الثاني</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بناء</t>
    </r>
    <r>
      <rPr>
        <sz val="11"/>
        <color theme="1"/>
        <rFont val="맑은 고딕"/>
        <family val="2"/>
        <charset val="129"/>
        <scheme val="minor"/>
      </rPr>
      <t xml:space="preserve"> </t>
    </r>
    <r>
      <rPr>
        <sz val="11"/>
        <color theme="1"/>
        <rFont val="맑은 고딕"/>
        <family val="2"/>
        <scheme val="minor"/>
      </rPr>
      <t>عالمهم</t>
    </r>
    <r>
      <rPr>
        <sz val="11"/>
        <color theme="1"/>
        <rFont val="맑은 고딕"/>
        <family val="2"/>
        <charset val="129"/>
        <scheme val="minor"/>
      </rPr>
      <t xml:space="preserve"> </t>
    </r>
    <r>
      <rPr>
        <sz val="11"/>
        <color theme="1"/>
        <rFont val="맑은 고딕"/>
        <family val="2"/>
        <scheme val="minor"/>
      </rPr>
      <t>المدمر</t>
    </r>
    <r>
      <rPr>
        <sz val="11"/>
        <color theme="1"/>
        <rFont val="맑은 고딕"/>
        <family val="2"/>
        <charset val="129"/>
        <scheme val="minor"/>
      </rPr>
      <t xml:space="preserve"> </t>
    </r>
    <r>
      <rPr>
        <sz val="11"/>
        <color theme="1"/>
        <rFont val="맑은 고딕"/>
        <family val="2"/>
        <scheme val="minor"/>
      </rPr>
      <t>ويحاولون</t>
    </r>
    <r>
      <rPr>
        <sz val="11"/>
        <color theme="1"/>
        <rFont val="맑은 고딕"/>
        <family val="2"/>
        <charset val="129"/>
        <scheme val="minor"/>
      </rPr>
      <t xml:space="preserve"> </t>
    </r>
    <r>
      <rPr>
        <sz val="11"/>
        <color theme="1"/>
        <rFont val="맑은 고딕"/>
        <family val="2"/>
        <scheme val="minor"/>
      </rPr>
      <t>البقاء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I </t>
    </r>
    <r>
      <rPr>
        <sz val="11"/>
        <color theme="1"/>
        <rFont val="맑은 고딕"/>
        <family val="2"/>
        <scheme val="minor"/>
      </rPr>
      <t>جمع</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متناثرة</t>
    </r>
    <r>
      <rPr>
        <sz val="11"/>
        <color theme="1"/>
        <rFont val="맑은 고딕"/>
        <family val="2"/>
        <charset val="129"/>
        <scheme val="minor"/>
      </rPr>
      <t>.</t>
    </r>
  </si>
  <si>
    <t>І праца з магічным прэзідэнта, але не ўдалося спыніць на пярэднім краі, калі gyeolryu, хто спрабуе знішчыць другі свет. Затым аднавіць разбураны свет і спрабуе выжыць Я сабраць рассеяныя выжылыя.</t>
  </si>
  <si>
    <t>И работа с магически президент, но не успя да спре в челните редици, когато gyeolryu който се опитва да разруши втория света. След възстановяването им разбития свят и се опитват да оцелеят събера разпръснатите оцелели.</t>
  </si>
  <si>
    <t>A práce s magickým prezidentem, ale nepodařilo se zastávkou v čele, když gyeolryu, kteří se pokusí zničit druhý svět. Pak znovu svůj rozbité svět a snaží se přežít I shromáždit rozptýlené přežili.</t>
  </si>
  <si>
    <t>En werk met magische president maar slaagde er niet te stoppen bij de voorgrond wanneer gyeolryu die probeert om de tweede wereld te vernietigen. weer op te bouwen dan is hun verbrijzelde wereld en proberen te overleven Ik heb begrepen dat de verstrooide overlevenden.</t>
  </si>
  <si>
    <t>Ja työ maagisia presidentin mutta ei onnistunut pysäyttämään etulinjassa gyeolryu antaa järkyttävän tuhota toisen maailmansodan. Sitten rakentaa järkkynyttä maailmaa ja yrittää selviytyä kerään hajallaan eloonjääneitä.</t>
  </si>
  <si>
    <t>Et le travail avec le président magique, mais n'a pas réussi à arrêter à l'avant-garde gyeolryu qui tente de détruire le deuxième monde. Puis reconstruire leur monde brisé et tentent de survivre je rassemblerai les survivants épars.</t>
  </si>
  <si>
    <t>Und die Arbeit mit magischen Präsidenten, sondern an der Spitze Anschlag scheiterte, als gyeolryu, den die zweite Welt zu zerstören versucht. Dann ihre zerbrochene Welt wieder aufzubauen und zu versuchen, zu überleben ich die verstreuten Überlebenden sammeln.</t>
  </si>
  <si>
    <t>Και το έργο με το μαγικό πρόεδρο, αλλά δεν κατάφερε να σταματήσει στην πρώτη γραμμή όταν gyeolryu που προσπαθεί να καταστρέψει τον δεύτερο παγκόσμιο. Στη συνέχεια, την ανοικοδόμηση κατεστραμμένο κόσμο τους και προσπαθούν να επιβιώσουν θα συγκεντρώσει τις διάσπαρτες επιζώντες.</t>
  </si>
  <si>
    <r>
      <t>ולעבוד</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נשיא</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הצליח</t>
    </r>
    <r>
      <rPr>
        <sz val="11"/>
        <color theme="1"/>
        <rFont val="맑은 고딕"/>
        <family val="2"/>
        <charset val="129"/>
        <scheme val="minor"/>
      </rPr>
      <t xml:space="preserve"> </t>
    </r>
    <r>
      <rPr>
        <sz val="11"/>
        <color theme="1"/>
        <rFont val="맑은 고딕"/>
        <family val="2"/>
        <scheme val="minor"/>
      </rPr>
      <t>לעצור</t>
    </r>
    <r>
      <rPr>
        <sz val="11"/>
        <color theme="1"/>
        <rFont val="맑은 고딕"/>
        <family val="2"/>
        <charset val="129"/>
        <scheme val="minor"/>
      </rPr>
      <t xml:space="preserve"> </t>
    </r>
    <r>
      <rPr>
        <sz val="11"/>
        <color theme="1"/>
        <rFont val="맑은 고딕"/>
        <family val="2"/>
        <scheme val="minor"/>
      </rPr>
      <t>בחזית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gyeolryu </t>
    </r>
    <r>
      <rPr>
        <sz val="11"/>
        <color theme="1"/>
        <rFont val="맑은 고딕"/>
        <family val="2"/>
        <scheme val="minor"/>
      </rPr>
      <t>שמנסה</t>
    </r>
    <r>
      <rPr>
        <sz val="11"/>
        <color theme="1"/>
        <rFont val="맑은 고딕"/>
        <family val="2"/>
        <charset val="129"/>
        <scheme val="minor"/>
      </rPr>
      <t xml:space="preserve"> </t>
    </r>
    <r>
      <rPr>
        <sz val="11"/>
        <color theme="1"/>
        <rFont val="맑은 고딕"/>
        <family val="2"/>
        <scheme val="minor"/>
      </rPr>
      <t>להרוס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 xml:space="preserve">. </t>
    </r>
    <r>
      <rPr>
        <sz val="11"/>
        <color theme="1"/>
        <rFont val="맑은 고딕"/>
        <family val="2"/>
        <scheme val="minor"/>
      </rPr>
      <t>ואז</t>
    </r>
    <r>
      <rPr>
        <sz val="11"/>
        <color theme="1"/>
        <rFont val="맑은 고딕"/>
        <family val="2"/>
        <charset val="129"/>
        <scheme val="minor"/>
      </rPr>
      <t xml:space="preserve"> </t>
    </r>
    <r>
      <rPr>
        <sz val="11"/>
        <color theme="1"/>
        <rFont val="맑은 고딕"/>
        <family val="2"/>
        <scheme val="minor"/>
      </rPr>
      <t>לבנות</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המנופץ</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והם</t>
    </r>
    <r>
      <rPr>
        <sz val="11"/>
        <color theme="1"/>
        <rFont val="맑은 고딕"/>
        <family val="2"/>
        <charset val="129"/>
        <scheme val="minor"/>
      </rPr>
      <t xml:space="preserve"> </t>
    </r>
    <r>
      <rPr>
        <sz val="11"/>
        <color theme="1"/>
        <rFont val="맑은 고딕"/>
        <family val="2"/>
        <scheme val="minor"/>
      </rPr>
      <t>מנסים</t>
    </r>
    <r>
      <rPr>
        <sz val="11"/>
        <color theme="1"/>
        <rFont val="맑은 고딕"/>
        <family val="2"/>
        <charset val="129"/>
        <scheme val="minor"/>
      </rPr>
      <t xml:space="preserve"> </t>
    </r>
    <r>
      <rPr>
        <sz val="11"/>
        <color theme="1"/>
        <rFont val="맑은 고딕"/>
        <family val="2"/>
        <scheme val="minor"/>
      </rPr>
      <t>לשרוד</t>
    </r>
    <r>
      <rPr>
        <sz val="11"/>
        <color theme="1"/>
        <rFont val="맑은 고딕"/>
        <family val="2"/>
        <charset val="129"/>
        <scheme val="minor"/>
      </rPr>
      <t xml:space="preserve"> </t>
    </r>
    <r>
      <rPr>
        <sz val="11"/>
        <color theme="1"/>
        <rFont val="맑은 고딕"/>
        <family val="2"/>
        <scheme val="minor"/>
      </rPr>
      <t>שהבנתי</t>
    </r>
    <r>
      <rPr>
        <sz val="11"/>
        <color theme="1"/>
        <rFont val="맑은 고딕"/>
        <family val="2"/>
        <charset val="129"/>
        <scheme val="minor"/>
      </rPr>
      <t xml:space="preserve"> </t>
    </r>
    <r>
      <rPr>
        <sz val="11"/>
        <color theme="1"/>
        <rFont val="맑은 고딕"/>
        <family val="2"/>
        <scheme val="minor"/>
      </rPr>
      <t>ניצולים</t>
    </r>
    <r>
      <rPr>
        <sz val="11"/>
        <color theme="1"/>
        <rFont val="맑은 고딕"/>
        <family val="2"/>
        <charset val="129"/>
        <scheme val="minor"/>
      </rPr>
      <t xml:space="preserve"> </t>
    </r>
    <r>
      <rPr>
        <sz val="11"/>
        <color theme="1"/>
        <rFont val="맑은 고딕"/>
        <family val="2"/>
        <scheme val="minor"/>
      </rPr>
      <t>המפוזרים</t>
    </r>
    <r>
      <rPr>
        <sz val="11"/>
        <color theme="1"/>
        <rFont val="맑은 고딕"/>
        <family val="2"/>
        <charset val="129"/>
        <scheme val="minor"/>
      </rPr>
      <t>.</t>
    </r>
  </si>
  <si>
    <t>És a munka mágikus elnök, de nem sikerült megállítani az élvonalban, amikor gyeolryu aki megpróbálja elpusztítani a második világháború. Aztán újjáépíteni az összetört világban, és megpróbálják túlélni azt összegyűjteni a szétszórt túlélők.</t>
  </si>
  <si>
    <t>Dan bekerja dengan presiden magis namun gagal berhenti di garis depan ketika gyeolryu yang mencoba untuk menghancurkan dunia kedua. Kemudian membangun kembali dunia yang hancur dan berusaha bertahan Aku mengumpulkan para korban tersebar.</t>
  </si>
  <si>
    <t>E il lavoro con il presidente magica, ma è riuscito a fermare in prima linea quando gyeolryu che cerca di distruggere il secondo mondo. Poi ricostruire il loro mondo distrutto e stanno cercando di sopravvivere raccolgo i sopravvissuti sparsi.</t>
  </si>
  <si>
    <t>Dan bekerja dengan Presiden ajaib tetapi gagal berhenti di barisan hadapan apabila gyeolryu yang cuba untuk memusnahkan dunia kedua. Kemudian membina semula dunia berkecai mereka dan cuba untuk terus hidup saya berkumpul mangsa bertaburan.</t>
  </si>
  <si>
    <t>I praca z magicznym prezydenta, ale nie do zatrzymania na czele gdy gyeolryu który stara się zniszczyć drugi świat. Następnie odbudować swoje roztrzaskane świat i starają się przeżyć ja zbierać rozrzucone rozbitków.</t>
  </si>
  <si>
    <t>E o trabalho com o presidente mágico, mas não conseguiu parar na vanguarda quando gyeolryu que tenta destruir o segundo mundo. Em seguida, reconstruir seu mundo despedaçado e estão tentando sobreviver Eu reunir os sobreviventes dispersos.</t>
  </si>
  <si>
    <t>Și de lucru cu președintele magic, dar nu a reușit să oprească la prima linie atunci când gyeolryu care încearcă să distrugă lumea a doua. Apoi reconstrui lumea lor sfărâmată și încearcă să supraviețuiască voi aduna pe supraviețuitori împrăștiate.</t>
  </si>
  <si>
    <t>И работа с магическим президента, но не удалось остановить на переднем крае, когда gyeolryu, кто пытается уничтожить второй мир. Затем восстановить разрушенный мир и пытается выжить Я собрать рассеянные выжившие.</t>
  </si>
  <si>
    <t>A práca s magickým prezidentom, ale nepodarilo sa zastávkou na čele, keď gyeolryu, ktorí sa pokúsia zničiť druhý svet. Potom znovu svoj rozbité svet a snažia sa prežiť Aj zhromaždiť rozptýlené prežili.</t>
  </si>
  <si>
    <t>Y el trabajo con el presidente mágica, pero no se detuvo en la vanguardia cuando gyeolryu que trata de destruir el segundo mundo. A continuación, reconstruir su mundo roto y están tratando de sobrevivir Deduzco los sobrevivientes dispersos.</t>
  </si>
  <si>
    <t>Och arbetet med magiska president men misslyckades med att stoppa i framkant när gyeolryu som försöker förstöra den andra världen. Sedan bygga sin splittrad värld och försöker överleva jag samla de spridda överlevande.</t>
  </si>
  <si>
    <r>
      <t>และการทำงานกับประธานที่มีมนต์ขลัง</t>
    </r>
    <r>
      <rPr>
        <sz val="11"/>
        <color theme="1"/>
        <rFont val="맑은 고딕"/>
        <family val="2"/>
        <charset val="129"/>
        <scheme val="minor"/>
      </rPr>
      <t xml:space="preserve"> </t>
    </r>
    <r>
      <rPr>
        <sz val="11"/>
        <color theme="1"/>
        <rFont val="맑은 고딕"/>
        <family val="2"/>
        <scheme val="minor"/>
      </rPr>
      <t>แต่ล้มเหลวที่จะหยุดอยู่ในระดับแนวหน้าเมื่อ</t>
    </r>
    <r>
      <rPr>
        <sz val="11"/>
        <color theme="1"/>
        <rFont val="맑은 고딕"/>
        <family val="2"/>
        <charset val="129"/>
        <scheme val="minor"/>
      </rPr>
      <t xml:space="preserve"> gyeolryu </t>
    </r>
    <r>
      <rPr>
        <sz val="11"/>
        <color theme="1"/>
        <rFont val="맑은 고딕"/>
        <family val="2"/>
        <scheme val="minor"/>
      </rPr>
      <t>ที่พยายามจะทำลายโลกครั้งที่สอง</t>
    </r>
    <r>
      <rPr>
        <sz val="11"/>
        <color theme="1"/>
        <rFont val="맑은 고딕"/>
        <family val="2"/>
        <charset val="129"/>
        <scheme val="minor"/>
      </rPr>
      <t xml:space="preserve"> </t>
    </r>
    <r>
      <rPr>
        <sz val="11"/>
        <color theme="1"/>
        <rFont val="맑은 고딕"/>
        <family val="2"/>
        <scheme val="minor"/>
      </rPr>
      <t>จากนั้นสร้างโลกแตกของพวกเขาและพยายามที่จะอยู่รอดผมรวบรวมผู้รอดชีวิตมีฝนฟ้าคะนองกระจาย</t>
    </r>
  </si>
  <si>
    <t>çalışır gyeolryu ikinci dünyayı yok etmek zaman büyülü başkanla iş ama ön planda durağında başarısız oldu. Sonra onların paramparça dünyayı yeniden inşa ve ben dağınık kurtulanlar toplamak hayatta kalmak için çalışıyoruz.</t>
  </si>
  <si>
    <t>І робота з магічним президента, але не вдалося зупинити на передньому краї, коли gyeolryu, хто намагається знищити другий світ. Потім відновити зруйнований світ і намагається вижити Я зібрати розсіяні вижили.</t>
  </si>
  <si>
    <r>
      <t>Và làm việc với Chủ tịch huyền diệu nh</t>
    </r>
    <r>
      <rPr>
        <sz val="11"/>
        <color theme="1"/>
        <rFont val="맑은 고딕"/>
        <family val="2"/>
        <scheme val="minor"/>
      </rPr>
      <t>ư</t>
    </r>
    <r>
      <rPr>
        <sz val="11"/>
        <color theme="1"/>
        <rFont val="맑은 고딕"/>
        <family val="2"/>
        <charset val="129"/>
        <scheme val="minor"/>
      </rPr>
      <t>ng không dừng lại ở vị trí hàng đầu khi gyeolryu ng</t>
    </r>
    <r>
      <rPr>
        <sz val="11"/>
        <color theme="1"/>
        <rFont val="맑은 고딕"/>
        <family val="2"/>
        <scheme val="minor"/>
      </rPr>
      <t>ư</t>
    </r>
    <r>
      <rPr>
        <sz val="11"/>
        <color theme="1"/>
        <rFont val="맑은 고딕"/>
        <family val="2"/>
        <charset val="129"/>
        <scheme val="minor"/>
      </rPr>
      <t>ời cố gắng để tiêu diệt thế giới thứ hai.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</si>
  <si>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</si>
  <si>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r>
      <t>間ファウルおじさんが救助した最初の生存者。アイドルを夢見た田</t>
    </r>
    <r>
      <rPr>
        <sz val="11"/>
        <color theme="1"/>
        <rFont val="맑은 고딕"/>
        <family val="3"/>
        <charset val="128"/>
        <scheme val="minor"/>
      </rPr>
      <t>舎</t>
    </r>
    <r>
      <rPr>
        <sz val="11"/>
        <color theme="1"/>
        <rFont val="맑은 고딕"/>
        <family val="2"/>
        <charset val="129"/>
        <scheme val="minor"/>
      </rPr>
      <t>の少女だったギョルリュが世界を滅亡させようとして夢が消えてしまった。滅亡の日</t>
    </r>
    <r>
      <rPr>
        <sz val="11"/>
        <color theme="1"/>
        <rFont val="맑은 고딕"/>
        <family val="3"/>
        <charset val="128"/>
        <scheme val="minor"/>
      </rPr>
      <t>両</t>
    </r>
    <r>
      <rPr>
        <sz val="11"/>
        <color theme="1"/>
        <rFont val="맑은 고딕"/>
        <family val="2"/>
        <charset val="129"/>
        <scheme val="minor"/>
      </rPr>
      <t>親を探しに行った魔物化されたかかしに</t>
    </r>
    <r>
      <rPr>
        <sz val="11"/>
        <color theme="1"/>
        <rFont val="맑은 고딕"/>
        <family val="3"/>
        <charset val="128"/>
        <scheme val="minor"/>
      </rPr>
      <t>囲</t>
    </r>
    <r>
      <rPr>
        <sz val="11"/>
        <color theme="1"/>
        <rFont val="맑은 고딕"/>
        <family val="2"/>
        <charset val="129"/>
        <scheme val="minor"/>
      </rPr>
      <t>まれ、リスクにさらされた瞬間の間ファウルおじさんが現れた。以降の</t>
    </r>
    <r>
      <rPr>
        <sz val="11"/>
        <color theme="1"/>
        <rFont val="맑은 고딕"/>
        <family val="3"/>
        <charset val="128"/>
        <scheme val="minor"/>
      </rPr>
      <t>両</t>
    </r>
    <r>
      <rPr>
        <sz val="11"/>
        <color theme="1"/>
        <rFont val="맑은 고딕"/>
        <family val="2"/>
        <charset val="129"/>
        <scheme val="minor"/>
      </rPr>
      <t>親はすでにコテ</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残</t>
    </r>
    <r>
      <rPr>
        <sz val="11"/>
        <color theme="1"/>
        <rFont val="맑은 고딕"/>
        <family val="2"/>
        <charset val="129"/>
        <scheme val="minor"/>
      </rPr>
      <t>したことを知り、行っファウルおじさんに沿って旅を始める。間ファウルおじさんが</t>
    </r>
    <r>
      <rPr>
        <sz val="11"/>
        <color theme="1"/>
        <rFont val="맑은 고딕"/>
        <family val="3"/>
        <charset val="128"/>
        <scheme val="minor"/>
      </rPr>
      <t>旧</t>
    </r>
    <r>
      <rPr>
        <sz val="11"/>
        <color theme="1"/>
        <rFont val="맑은 고딕"/>
        <family val="2"/>
        <charset val="129"/>
        <scheme val="minor"/>
      </rPr>
      <t>きたプラズマ</t>
    </r>
    <r>
      <rPr>
        <sz val="11"/>
        <color theme="1"/>
        <rFont val="맑은 고딕"/>
        <family val="3"/>
        <charset val="128"/>
        <scheme val="minor"/>
      </rPr>
      <t>弾</t>
    </r>
    <r>
      <rPr>
        <sz val="11"/>
        <color theme="1"/>
        <rFont val="맑은 고딕"/>
        <family val="2"/>
        <charset val="129"/>
        <scheme val="minor"/>
      </rPr>
      <t>が装着された銃を使用する。</t>
    </r>
  </si>
  <si>
    <r>
      <t>第一</t>
    </r>
    <r>
      <rPr>
        <sz val="11"/>
        <color theme="1"/>
        <rFont val="맑은 고딕"/>
        <family val="3"/>
        <charset val="128"/>
        <scheme val="minor"/>
      </rPr>
      <t>个</t>
    </r>
    <r>
      <rPr>
        <sz val="11"/>
        <color theme="1"/>
        <rFont val="맑은 고딕"/>
        <family val="2"/>
        <charset val="129"/>
        <scheme val="minor"/>
      </rPr>
      <t>幸存者肝犯</t>
    </r>
    <r>
      <rPr>
        <sz val="11"/>
        <color theme="1"/>
        <rFont val="맑은 고딕"/>
        <family val="3"/>
        <charset val="134"/>
        <scheme val="minor"/>
      </rPr>
      <t>规</t>
    </r>
    <r>
      <rPr>
        <sz val="11"/>
        <color theme="1"/>
        <rFont val="맑은 고딕"/>
        <family val="2"/>
        <charset val="129"/>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2"/>
        <charset val="129"/>
        <scheme val="minor"/>
      </rPr>
      <t>下姑娘曾有</t>
    </r>
    <r>
      <rPr>
        <sz val="11"/>
        <color theme="1"/>
        <rFont val="맑은 고딕"/>
        <family val="3"/>
        <charset val="128"/>
        <scheme val="minor"/>
      </rPr>
      <t>梦</t>
    </r>
    <r>
      <rPr>
        <sz val="11"/>
        <color theme="1"/>
        <rFont val="맑은 고딕"/>
        <family val="2"/>
        <charset val="129"/>
        <scheme val="minor"/>
      </rPr>
      <t>偶像消失而gyeolryu</t>
    </r>
    <r>
      <rPr>
        <sz val="11"/>
        <color theme="1"/>
        <rFont val="맑은 고딕"/>
        <family val="3"/>
        <charset val="134"/>
        <scheme val="minor"/>
      </rPr>
      <t>谁试图</t>
    </r>
    <r>
      <rPr>
        <sz val="11"/>
        <color theme="1"/>
        <rFont val="맑은 고딕"/>
        <family val="2"/>
        <charset val="129"/>
        <scheme val="minor"/>
      </rPr>
      <t>毁</t>
    </r>
    <r>
      <rPr>
        <sz val="11"/>
        <color theme="1"/>
        <rFont val="맑은 고딕"/>
        <family val="3"/>
        <charset val="134"/>
        <scheme val="minor"/>
      </rPr>
      <t>灭</t>
    </r>
    <r>
      <rPr>
        <sz val="11"/>
        <color theme="1"/>
        <rFont val="맑은 고딕"/>
        <family val="2"/>
        <charset val="129"/>
        <scheme val="minor"/>
      </rPr>
      <t>世界。我的父母去</t>
    </r>
    <r>
      <rPr>
        <sz val="11"/>
        <color theme="1"/>
        <rFont val="맑은 고딕"/>
        <family val="3"/>
        <charset val="134"/>
        <scheme val="minor"/>
      </rPr>
      <t>寻</t>
    </r>
    <r>
      <rPr>
        <sz val="11"/>
        <color theme="1"/>
        <rFont val="맑은 고딕"/>
        <family val="2"/>
        <charset val="129"/>
        <scheme val="minor"/>
      </rPr>
      <t>找我的秋天，包</t>
    </r>
    <r>
      <rPr>
        <sz val="11"/>
        <color theme="1"/>
        <rFont val="맑은 고딕"/>
        <family val="3"/>
        <charset val="134"/>
        <scheme val="minor"/>
      </rPr>
      <t>围</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稻草人周二在危</t>
    </r>
    <r>
      <rPr>
        <sz val="11"/>
        <color theme="1"/>
        <rFont val="맑은 고딕"/>
        <family val="3"/>
        <charset val="134"/>
        <scheme val="minor"/>
      </rPr>
      <t>险</t>
    </r>
    <r>
      <rPr>
        <sz val="11"/>
        <color theme="1"/>
        <rFont val="맑은 고딕"/>
        <family val="2"/>
        <charset val="129"/>
        <scheme val="minor"/>
      </rPr>
      <t>表</t>
    </r>
    <r>
      <rPr>
        <sz val="11"/>
        <color theme="1"/>
        <rFont val="맑은 고딕"/>
        <family val="3"/>
        <charset val="134"/>
        <scheme val="minor"/>
      </rPr>
      <t>现</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瞬</t>
    </r>
    <r>
      <rPr>
        <sz val="11"/>
        <color theme="1"/>
        <rFont val="맑은 고딕"/>
        <family val="3"/>
        <charset val="134"/>
        <scheme val="minor"/>
      </rPr>
      <t>间</t>
    </r>
    <r>
      <rPr>
        <sz val="11"/>
        <color theme="1"/>
        <rFont val="맑은 고딕"/>
        <family val="2"/>
        <charset val="129"/>
        <scheme val="minor"/>
      </rPr>
      <t>先生之</t>
    </r>
    <r>
      <rPr>
        <sz val="11"/>
        <color theme="1"/>
        <rFont val="맑은 고딕"/>
        <family val="3"/>
        <charset val="134"/>
        <scheme val="minor"/>
      </rPr>
      <t>间</t>
    </r>
    <r>
      <rPr>
        <sz val="11"/>
        <color theme="1"/>
        <rFont val="맑은 고딕"/>
        <family val="2"/>
        <charset val="129"/>
        <scheme val="minor"/>
      </rPr>
      <t>。由于父母已</t>
    </r>
    <r>
      <rPr>
        <sz val="11"/>
        <color theme="1"/>
        <rFont val="맑은 고딕"/>
        <family val="3"/>
        <charset val="134"/>
        <scheme val="minor"/>
      </rPr>
      <t>经</t>
    </r>
    <r>
      <rPr>
        <sz val="11"/>
        <color theme="1"/>
        <rFont val="맑은 고딕"/>
        <family val="2"/>
        <charset val="129"/>
        <scheme val="minor"/>
      </rPr>
      <t>按照意</t>
    </r>
    <r>
      <rPr>
        <sz val="11"/>
        <color theme="1"/>
        <rFont val="맑은 고딕"/>
        <family val="3"/>
        <charset val="134"/>
        <scheme val="minor"/>
      </rPr>
      <t>识</t>
    </r>
    <r>
      <rPr>
        <sz val="11"/>
        <color theme="1"/>
        <rFont val="맑은 고딕"/>
        <family val="2"/>
        <charset val="129"/>
        <scheme val="minor"/>
      </rPr>
      <t>到，离</t>
    </r>
    <r>
      <rPr>
        <sz val="11"/>
        <color theme="1"/>
        <rFont val="맑은 고딕"/>
        <family val="3"/>
        <charset val="134"/>
        <scheme val="minor"/>
      </rPr>
      <t>开</t>
    </r>
    <r>
      <rPr>
        <sz val="11"/>
        <color theme="1"/>
        <rFont val="맑은 고딕"/>
        <family val="2"/>
        <charset val="129"/>
        <scheme val="minor"/>
      </rPr>
      <t>山寨之</t>
    </r>
    <r>
      <rPr>
        <sz val="11"/>
        <color theme="1"/>
        <rFont val="맑은 고딕"/>
        <family val="3"/>
        <charset val="134"/>
        <scheme val="minor"/>
      </rPr>
      <t>间</t>
    </r>
    <r>
      <rPr>
        <sz val="11"/>
        <color theme="1"/>
        <rFont val="맑은 고딕"/>
        <family val="2"/>
        <charset val="129"/>
        <scheme val="minor"/>
      </rPr>
      <t>的臭男人</t>
    </r>
    <r>
      <rPr>
        <sz val="11"/>
        <color theme="1"/>
        <rFont val="맑은 고딕"/>
        <family val="3"/>
        <charset val="134"/>
        <scheme val="minor"/>
      </rPr>
      <t>开</t>
    </r>
    <r>
      <rPr>
        <sz val="11"/>
        <color theme="1"/>
        <rFont val="맑은 고딕"/>
        <family val="2"/>
        <charset val="129"/>
        <scheme val="minor"/>
      </rPr>
      <t>始了他</t>
    </r>
    <r>
      <rPr>
        <sz val="11"/>
        <color theme="1"/>
        <rFont val="맑은 고딕"/>
        <family val="3"/>
        <charset val="134"/>
        <scheme val="minor"/>
      </rPr>
      <t>们</t>
    </r>
    <r>
      <rPr>
        <sz val="11"/>
        <color theme="1"/>
        <rFont val="맑은 고딕"/>
        <family val="2"/>
        <charset val="129"/>
        <scheme val="minor"/>
      </rPr>
      <t>的旅程。使用十字犯</t>
    </r>
    <r>
      <rPr>
        <sz val="11"/>
        <color theme="1"/>
        <rFont val="맑은 고딕"/>
        <family val="3"/>
        <charset val="134"/>
        <scheme val="minor"/>
      </rPr>
      <t>规总谭</t>
    </r>
    <r>
      <rPr>
        <sz val="11"/>
        <color theme="1"/>
        <rFont val="맑은 고딕"/>
        <family val="2"/>
        <charset val="129"/>
        <scheme val="minor"/>
      </rPr>
      <t>大</t>
    </r>
    <r>
      <rPr>
        <sz val="11"/>
        <color theme="1"/>
        <rFont val="맑은 고딕"/>
        <family val="3"/>
        <charset val="134"/>
        <scheme val="minor"/>
      </rPr>
      <t>爷</t>
    </r>
    <r>
      <rPr>
        <sz val="11"/>
        <color theme="1"/>
        <rFont val="맑은 고딕"/>
        <family val="2"/>
        <charset val="129"/>
        <scheme val="minor"/>
      </rPr>
      <t>9</t>
    </r>
    <r>
      <rPr>
        <sz val="11"/>
        <color theme="1"/>
        <rFont val="맑은 고딕"/>
        <family val="3"/>
        <charset val="128"/>
        <scheme val="minor"/>
      </rPr>
      <t>个</t>
    </r>
    <r>
      <rPr>
        <sz val="11"/>
        <color theme="1"/>
        <rFont val="맑은 고딕"/>
        <family val="2"/>
        <charset val="129"/>
        <scheme val="minor"/>
      </rPr>
      <t>血</t>
    </r>
    <r>
      <rPr>
        <sz val="11"/>
        <color theme="1"/>
        <rFont val="맑은 고딕"/>
        <family val="3"/>
        <charset val="134"/>
        <scheme val="minor"/>
      </rPr>
      <t>浆</t>
    </r>
    <r>
      <rPr>
        <sz val="11"/>
        <color theme="1"/>
        <rFont val="맑은 고딕"/>
        <family val="2"/>
        <charset val="129"/>
        <scheme val="minor"/>
      </rPr>
      <t>已安装。</t>
    </r>
  </si>
  <si>
    <r>
      <t>第一個倖存者肝犯規叔叔結構。是一個</t>
    </r>
    <r>
      <rPr>
        <sz val="11"/>
        <color theme="1"/>
        <rFont val="맑은 고딕"/>
        <family val="3"/>
        <charset val="129"/>
        <scheme val="minor"/>
      </rPr>
      <t>鄉</t>
    </r>
    <r>
      <rPr>
        <sz val="11"/>
        <color theme="1"/>
        <rFont val="맑은 고딕"/>
        <family val="2"/>
        <charset val="129"/>
        <scheme val="minor"/>
      </rPr>
      <t>下姑娘曾有夢偶像消失而gyeolryu誰試圖</t>
    </r>
    <r>
      <rPr>
        <sz val="11"/>
        <color theme="1"/>
        <rFont val="맑은 고딕"/>
        <family val="3"/>
        <charset val="128"/>
        <scheme val="minor"/>
      </rPr>
      <t>毀</t>
    </r>
    <r>
      <rPr>
        <sz val="11"/>
        <color theme="1"/>
        <rFont val="맑은 고딕"/>
        <family val="2"/>
        <charset val="129"/>
        <scheme val="minor"/>
      </rPr>
      <t>滅世界。我的父母去尋找我的秋天，包圍邪惡稻草人週二在危險表現犯規瞬間先生之間。由於父母已經按照意識到，離開山寨之間的臭男人開始了他們的旅程。使用十字犯規總譚大爺9血漿已安裝。</t>
    </r>
  </si>
  <si>
    <r>
      <t>أول</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الكبد</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كانت</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البلاد</t>
    </r>
    <r>
      <rPr>
        <sz val="11"/>
        <color theme="1"/>
        <rFont val="맑은 고딕"/>
        <family val="2"/>
        <charset val="129"/>
        <scheme val="minor"/>
      </rPr>
      <t xml:space="preserve"> </t>
    </r>
    <r>
      <rPr>
        <sz val="11"/>
        <color theme="1"/>
        <rFont val="맑은 고딕"/>
        <family val="2"/>
        <scheme val="minor"/>
      </rPr>
      <t>حلمت</t>
    </r>
    <r>
      <rPr>
        <sz val="11"/>
        <color theme="1"/>
        <rFont val="맑은 고딕"/>
        <family val="2"/>
        <charset val="129"/>
        <scheme val="minor"/>
      </rPr>
      <t xml:space="preserve"> </t>
    </r>
    <r>
      <rPr>
        <sz val="11"/>
        <color theme="1"/>
        <rFont val="맑은 고딕"/>
        <family val="2"/>
        <scheme val="minor"/>
      </rPr>
      <t>حلم</t>
    </r>
    <r>
      <rPr>
        <sz val="11"/>
        <color theme="1"/>
        <rFont val="맑은 고딕"/>
        <family val="2"/>
        <charset val="129"/>
        <scheme val="minor"/>
      </rPr>
      <t xml:space="preserve"> </t>
    </r>
    <r>
      <rPr>
        <sz val="11"/>
        <color theme="1"/>
        <rFont val="맑은 고딕"/>
        <family val="2"/>
        <scheme val="minor"/>
      </rPr>
      <t>المعبود</t>
    </r>
    <r>
      <rPr>
        <sz val="11"/>
        <color theme="1"/>
        <rFont val="맑은 고딕"/>
        <family val="2"/>
        <charset val="129"/>
        <scheme val="minor"/>
      </rPr>
      <t xml:space="preserve"> </t>
    </r>
    <r>
      <rPr>
        <sz val="11"/>
        <color theme="1"/>
        <rFont val="맑은 고딕"/>
        <family val="2"/>
        <scheme val="minor"/>
      </rPr>
      <t>اختفى</t>
    </r>
    <r>
      <rPr>
        <sz val="11"/>
        <color theme="1"/>
        <rFont val="맑은 고딕"/>
        <family val="2"/>
        <charset val="129"/>
        <scheme val="minor"/>
      </rPr>
      <t xml:space="preserve"> </t>
    </r>
    <r>
      <rPr>
        <sz val="11"/>
        <color theme="1"/>
        <rFont val="맑은 고딕"/>
        <family val="2"/>
        <scheme val="minor"/>
      </rPr>
      <t>بينما</t>
    </r>
    <r>
      <rPr>
        <sz val="11"/>
        <color theme="1"/>
        <rFont val="맑은 고딕"/>
        <family val="2"/>
        <charset val="129"/>
        <scheme val="minor"/>
      </rPr>
      <t xml:space="preserve"> gyeolryu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حاولوا</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ذهب</t>
    </r>
    <r>
      <rPr>
        <sz val="11"/>
        <color theme="1"/>
        <rFont val="맑은 고딕"/>
        <family val="2"/>
        <charset val="129"/>
        <scheme val="minor"/>
      </rPr>
      <t xml:space="preserve"> </t>
    </r>
    <r>
      <rPr>
        <sz val="11"/>
        <color theme="1"/>
        <rFont val="맑은 고딕"/>
        <family val="2"/>
        <scheme val="minor"/>
      </rPr>
      <t>والدي</t>
    </r>
    <r>
      <rPr>
        <sz val="11"/>
        <color theme="1"/>
        <rFont val="맑은 고딕"/>
        <family val="2"/>
        <charset val="129"/>
        <scheme val="minor"/>
      </rPr>
      <t xml:space="preserve"> </t>
    </r>
    <r>
      <rPr>
        <sz val="11"/>
        <color theme="1"/>
        <rFont val="맑은 고딕"/>
        <family val="2"/>
        <scheme val="minor"/>
      </rPr>
      <t>لتبدو</t>
    </r>
    <r>
      <rPr>
        <sz val="11"/>
        <color theme="1"/>
        <rFont val="맑은 고딕"/>
        <family val="2"/>
        <charset val="129"/>
        <scheme val="minor"/>
      </rPr>
      <t xml:space="preserve"> </t>
    </r>
    <r>
      <rPr>
        <sz val="11"/>
        <color theme="1"/>
        <rFont val="맑은 고딕"/>
        <family val="2"/>
        <scheme val="minor"/>
      </rPr>
      <t>بالنسبة</t>
    </r>
    <r>
      <rPr>
        <sz val="11"/>
        <color theme="1"/>
        <rFont val="맑은 고딕"/>
        <family val="2"/>
        <charset val="129"/>
        <scheme val="minor"/>
      </rPr>
      <t xml:space="preserve"> </t>
    </r>
    <r>
      <rPr>
        <sz val="11"/>
        <color theme="1"/>
        <rFont val="맑은 고딕"/>
        <family val="2"/>
        <scheme val="minor"/>
      </rPr>
      <t>لي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الخريف،</t>
    </r>
    <r>
      <rPr>
        <sz val="11"/>
        <color theme="1"/>
        <rFont val="맑은 고딕"/>
        <family val="2"/>
        <charset val="129"/>
        <scheme val="minor"/>
      </rPr>
      <t xml:space="preserve"> </t>
    </r>
    <r>
      <rPr>
        <sz val="11"/>
        <color theme="1"/>
        <rFont val="맑은 고딕"/>
        <family val="2"/>
        <scheme val="minor"/>
      </rPr>
      <t>وتحيط</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أظهرت</t>
    </r>
    <r>
      <rPr>
        <sz val="11"/>
        <color theme="1"/>
        <rFont val="맑은 고딕"/>
        <family val="2"/>
        <charset val="129"/>
        <scheme val="minor"/>
      </rPr>
      <t xml:space="preserve"> </t>
    </r>
    <r>
      <rPr>
        <sz val="11"/>
        <color theme="1"/>
        <rFont val="맑은 고딕"/>
        <family val="2"/>
        <scheme val="minor"/>
      </rPr>
      <t>الثلاثاء</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السيد</t>
    </r>
    <r>
      <rPr>
        <sz val="11"/>
        <color theme="1"/>
        <rFont val="맑은 고딕"/>
        <family val="2"/>
        <charset val="129"/>
        <scheme val="minor"/>
      </rPr>
      <t xml:space="preserve"> </t>
    </r>
    <r>
      <rPr>
        <sz val="11"/>
        <color theme="1"/>
        <rFont val="맑은 고딕"/>
        <family val="2"/>
        <scheme val="minor"/>
      </rPr>
      <t>حظة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خطر</t>
    </r>
    <r>
      <rPr>
        <sz val="11"/>
        <color theme="1"/>
        <rFont val="맑은 고딕"/>
        <family val="2"/>
        <charset val="129"/>
        <scheme val="minor"/>
      </rPr>
      <t xml:space="preserve">. </t>
    </r>
    <r>
      <rPr>
        <sz val="11"/>
        <color theme="1"/>
        <rFont val="맑은 고딕"/>
        <family val="2"/>
        <scheme val="minor"/>
      </rPr>
      <t>منذ</t>
    </r>
    <r>
      <rPr>
        <sz val="11"/>
        <color theme="1"/>
        <rFont val="맑은 고딕"/>
        <family val="2"/>
        <charset val="129"/>
        <scheme val="minor"/>
      </rPr>
      <t xml:space="preserve"> </t>
    </r>
    <r>
      <rPr>
        <sz val="11"/>
        <color theme="1"/>
        <rFont val="맑은 고딕"/>
        <family val="2"/>
        <scheme val="minor"/>
      </rPr>
      <t>الآباء</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بدأت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رحلتهم</t>
    </r>
    <r>
      <rPr>
        <sz val="11"/>
        <color theme="1"/>
        <rFont val="맑은 고딕"/>
        <family val="2"/>
        <charset val="129"/>
        <scheme val="minor"/>
      </rPr>
      <t xml:space="preserve"> </t>
    </r>
    <r>
      <rPr>
        <sz val="11"/>
        <color theme="1"/>
        <rFont val="맑은 고딕"/>
        <family val="2"/>
        <scheme val="minor"/>
      </rPr>
      <t>وفقا</t>
    </r>
    <r>
      <rPr>
        <sz val="11"/>
        <color theme="1"/>
        <rFont val="맑은 고딕"/>
        <family val="2"/>
        <charset val="129"/>
        <scheme val="minor"/>
      </rPr>
      <t xml:space="preserve"> </t>
    </r>
    <r>
      <rPr>
        <sz val="11"/>
        <color theme="1"/>
        <rFont val="맑은 고딕"/>
        <family val="2"/>
        <scheme val="minor"/>
      </rPr>
      <t>للرجل</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علم</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الكوخ</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مجموعه</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تان</t>
    </r>
    <r>
      <rPr>
        <sz val="11"/>
        <color theme="1"/>
        <rFont val="맑은 고딕"/>
        <family val="2"/>
        <charset val="129"/>
        <scheme val="minor"/>
      </rPr>
      <t xml:space="preserve"> </t>
    </r>
    <r>
      <rPr>
        <sz val="11"/>
        <color theme="1"/>
        <rFont val="맑은 고딕"/>
        <family val="2"/>
        <scheme val="minor"/>
      </rPr>
      <t>تسعة</t>
    </r>
    <r>
      <rPr>
        <sz val="11"/>
        <color theme="1"/>
        <rFont val="맑은 고딕"/>
        <family val="2"/>
        <charset val="129"/>
        <scheme val="minor"/>
      </rPr>
      <t xml:space="preserve"> </t>
    </r>
    <r>
      <rPr>
        <sz val="11"/>
        <color theme="1"/>
        <rFont val="맑은 고딕"/>
        <family val="2"/>
        <scheme val="minor"/>
      </rPr>
      <t>البلازما</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شنت</t>
    </r>
    <r>
      <rPr>
        <sz val="11"/>
        <color theme="1"/>
        <rFont val="맑은 고딕"/>
        <family val="2"/>
        <charset val="129"/>
        <scheme val="minor"/>
      </rPr>
      <t>.</t>
    </r>
  </si>
  <si>
    <t>Першая якая выжыла печань фолу дзядзька структура. Была вясковая дзяўчына сніўся сон ідал знік, а gyeolryu, які спрабаваў знішчыць свет.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</si>
  <si>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изчезнал докато gyeolryu, който се опитал да унищожи света.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</si>
  <si>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zatímco gyeolryu který se pokusil zničit svět.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</si>
  <si>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het idool verdween terwijl gyeolryu die probeerde om de wereld te vernietigen.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</si>
  <si>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yritti tuhota maailman.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</si>
  <si>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La première structure d'oncle Faute de foie de survivant. Était une fille de la campagne rêvé un rêve l'idole disparu alors que gyeolryu qui a essayé de détruire le monde.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</si>
  <si>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das Idol verschwunden, während gyeolryu geträumt, der die Welt zu zerstören versucht.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</si>
  <si>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Η πρώτη δομή Φάουλ θείος επιζώντων ήπατος. Ήταν ένα κορίτσι χώρα ονειρευτεί ένα όνειρο το είδωλο εξαφανίστηκε ενώ gyeolryu ο οποίος προσπάθησε να καταστρέψει τον κόσμο.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</si>
  <si>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r>
      <t>מבנה</t>
    </r>
    <r>
      <rPr>
        <sz val="11"/>
        <color theme="1"/>
        <rFont val="맑은 고딕"/>
        <family val="2"/>
        <charset val="129"/>
        <scheme val="minor"/>
      </rPr>
      <t xml:space="preserve"> </t>
    </r>
    <r>
      <rPr>
        <sz val="11"/>
        <color theme="1"/>
        <rFont val="맑은 고딕"/>
        <family val="2"/>
        <scheme val="minor"/>
      </rPr>
      <t>דודו</t>
    </r>
    <r>
      <rPr>
        <sz val="11"/>
        <color theme="1"/>
        <rFont val="맑은 고딕"/>
        <family val="2"/>
        <charset val="129"/>
        <scheme val="minor"/>
      </rPr>
      <t xml:space="preserve"> </t>
    </r>
    <r>
      <rPr>
        <sz val="11"/>
        <color theme="1"/>
        <rFont val="맑은 고딕"/>
        <family val="2"/>
        <scheme val="minor"/>
      </rPr>
      <t>העבירה</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ניצול</t>
    </r>
    <r>
      <rPr>
        <sz val="11"/>
        <color theme="1"/>
        <rFont val="맑은 고딕"/>
        <family val="2"/>
        <charset val="129"/>
        <scheme val="minor"/>
      </rPr>
      <t xml:space="preserve"> </t>
    </r>
    <r>
      <rPr>
        <sz val="11"/>
        <color theme="1"/>
        <rFont val="맑은 고딕"/>
        <family val="2"/>
        <scheme val="minor"/>
      </rPr>
      <t>הכבד</t>
    </r>
    <r>
      <rPr>
        <sz val="11"/>
        <color theme="1"/>
        <rFont val="맑은 고딕"/>
        <family val="2"/>
        <charset val="129"/>
        <scheme val="minor"/>
      </rPr>
      <t xml:space="preserve">. </t>
    </r>
    <r>
      <rPr>
        <sz val="11"/>
        <color theme="1"/>
        <rFont val="맑은 고딕"/>
        <family val="2"/>
        <scheme val="minor"/>
      </rPr>
      <t>הייתה</t>
    </r>
    <r>
      <rPr>
        <sz val="11"/>
        <color theme="1"/>
        <rFont val="맑은 고딕"/>
        <family val="2"/>
        <charset val="129"/>
        <scheme val="minor"/>
      </rPr>
      <t xml:space="preserve"> </t>
    </r>
    <r>
      <rPr>
        <sz val="11"/>
        <color theme="1"/>
        <rFont val="맑은 고딕"/>
        <family val="2"/>
        <scheme val="minor"/>
      </rPr>
      <t>נערה</t>
    </r>
    <r>
      <rPr>
        <sz val="11"/>
        <color theme="1"/>
        <rFont val="맑은 고딕"/>
        <family val="2"/>
        <charset val="129"/>
        <scheme val="minor"/>
      </rPr>
      <t xml:space="preserve"> </t>
    </r>
    <r>
      <rPr>
        <sz val="11"/>
        <color theme="1"/>
        <rFont val="맑은 고딕"/>
        <family val="2"/>
        <scheme val="minor"/>
      </rPr>
      <t>כפרית</t>
    </r>
    <r>
      <rPr>
        <sz val="11"/>
        <color theme="1"/>
        <rFont val="맑은 고딕"/>
        <family val="2"/>
        <charset val="129"/>
        <scheme val="minor"/>
      </rPr>
      <t xml:space="preserve"> </t>
    </r>
    <r>
      <rPr>
        <sz val="11"/>
        <color theme="1"/>
        <rFont val="맑은 고딕"/>
        <family val="2"/>
        <scheme val="minor"/>
      </rPr>
      <t>חלם</t>
    </r>
    <r>
      <rPr>
        <sz val="11"/>
        <color theme="1"/>
        <rFont val="맑은 고딕"/>
        <family val="2"/>
        <charset val="129"/>
        <scheme val="minor"/>
      </rPr>
      <t xml:space="preserve"> </t>
    </r>
    <r>
      <rPr>
        <sz val="11"/>
        <color theme="1"/>
        <rFont val="맑은 고딕"/>
        <family val="2"/>
        <scheme val="minor"/>
      </rPr>
      <t>חלום</t>
    </r>
    <r>
      <rPr>
        <sz val="11"/>
        <color theme="1"/>
        <rFont val="맑은 고딕"/>
        <family val="2"/>
        <charset val="129"/>
        <scheme val="minor"/>
      </rPr>
      <t xml:space="preserve"> </t>
    </r>
    <r>
      <rPr>
        <sz val="11"/>
        <color theme="1"/>
        <rFont val="맑은 고딕"/>
        <family val="2"/>
        <scheme val="minor"/>
      </rPr>
      <t>לאליל</t>
    </r>
    <r>
      <rPr>
        <sz val="11"/>
        <color theme="1"/>
        <rFont val="맑은 고딕"/>
        <family val="2"/>
        <charset val="129"/>
        <scheme val="minor"/>
      </rPr>
      <t xml:space="preserve"> </t>
    </r>
    <r>
      <rPr>
        <sz val="11"/>
        <color theme="1"/>
        <rFont val="맑은 고딕"/>
        <family val="2"/>
        <scheme val="minor"/>
      </rPr>
      <t>נעלם</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gyeolryu </t>
    </r>
    <r>
      <rPr>
        <sz val="11"/>
        <color theme="1"/>
        <rFont val="맑은 고딕"/>
        <family val="2"/>
        <scheme val="minor"/>
      </rPr>
      <t>שניסה</t>
    </r>
    <r>
      <rPr>
        <sz val="11"/>
        <color theme="1"/>
        <rFont val="맑은 고딕"/>
        <family val="2"/>
        <charset val="129"/>
        <scheme val="minor"/>
      </rPr>
      <t xml:space="preserve"> </t>
    </r>
    <r>
      <rPr>
        <sz val="11"/>
        <color theme="1"/>
        <rFont val="맑은 고딕"/>
        <family val="2"/>
        <scheme val="minor"/>
      </rPr>
      <t>להשמיד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ההורים</t>
    </r>
    <r>
      <rPr>
        <sz val="11"/>
        <color theme="1"/>
        <rFont val="맑은 고딕"/>
        <family val="2"/>
        <charset val="129"/>
        <scheme val="minor"/>
      </rPr>
      <t xml:space="preserve"> </t>
    </r>
    <r>
      <rPr>
        <sz val="11"/>
        <color theme="1"/>
        <rFont val="맑은 고딕"/>
        <family val="2"/>
        <scheme val="minor"/>
      </rPr>
      <t>שלי</t>
    </r>
    <r>
      <rPr>
        <sz val="11"/>
        <color theme="1"/>
        <rFont val="맑은 고딕"/>
        <family val="2"/>
        <charset val="129"/>
        <scheme val="minor"/>
      </rPr>
      <t xml:space="preserve"> </t>
    </r>
    <r>
      <rPr>
        <sz val="11"/>
        <color theme="1"/>
        <rFont val="맑은 고딕"/>
        <family val="2"/>
        <scheme val="minor"/>
      </rPr>
      <t>הלכו</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אותי</t>
    </r>
    <r>
      <rPr>
        <sz val="11"/>
        <color theme="1"/>
        <rFont val="맑은 고딕"/>
        <family val="2"/>
        <charset val="129"/>
        <scheme val="minor"/>
      </rPr>
      <t xml:space="preserve"> </t>
    </r>
    <r>
      <rPr>
        <sz val="11"/>
        <color theme="1"/>
        <rFont val="맑은 고딕"/>
        <family val="2"/>
        <scheme val="minor"/>
      </rPr>
      <t>בסתיו</t>
    </r>
    <r>
      <rPr>
        <sz val="11"/>
        <color theme="1"/>
        <rFont val="맑은 고딕"/>
        <family val="2"/>
        <charset val="129"/>
        <scheme val="minor"/>
      </rPr>
      <t xml:space="preserve">, </t>
    </r>
    <r>
      <rPr>
        <sz val="11"/>
        <color theme="1"/>
        <rFont val="맑은 고딕"/>
        <family val="2"/>
        <scheme val="minor"/>
      </rPr>
      <t>מוקף</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הדחליל</t>
    </r>
    <r>
      <rPr>
        <sz val="11"/>
        <color theme="1"/>
        <rFont val="맑은 고딕"/>
        <family val="2"/>
        <charset val="129"/>
        <scheme val="minor"/>
      </rPr>
      <t xml:space="preserve"> </t>
    </r>
    <r>
      <rPr>
        <sz val="11"/>
        <color theme="1"/>
        <rFont val="맑은 고딕"/>
        <family val="2"/>
        <scheme val="minor"/>
      </rPr>
      <t>הרשע</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t>
    </r>
    <r>
      <rPr>
        <sz val="11"/>
        <color theme="1"/>
        <rFont val="맑은 고딕"/>
        <family val="2"/>
        <scheme val="minor"/>
      </rPr>
      <t>הראה</t>
    </r>
    <r>
      <rPr>
        <sz val="11"/>
        <color theme="1"/>
        <rFont val="맑은 고딕"/>
        <family val="2"/>
        <charset val="129"/>
        <scheme val="minor"/>
      </rPr>
      <t xml:space="preserve"> </t>
    </r>
    <r>
      <rPr>
        <sz val="11"/>
        <color theme="1"/>
        <rFont val="맑은 고딕"/>
        <family val="2"/>
        <scheme val="minor"/>
      </rP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רגע</t>
    </r>
    <r>
      <rPr>
        <sz val="11"/>
        <color theme="1"/>
        <rFont val="맑은 고딕"/>
        <family val="2"/>
        <charset val="129"/>
        <scheme val="minor"/>
      </rPr>
      <t xml:space="preserve"> </t>
    </r>
    <r>
      <rPr>
        <sz val="11"/>
        <color theme="1"/>
        <rFont val="맑은 고딕"/>
        <family val="2"/>
        <scheme val="minor"/>
      </rPr>
      <t>מר</t>
    </r>
    <r>
      <rPr>
        <sz val="11"/>
        <color theme="1"/>
        <rFont val="맑은 고딕"/>
        <family val="2"/>
        <charset val="129"/>
        <scheme val="minor"/>
      </rPr>
      <t xml:space="preserve"> </t>
    </r>
    <r>
      <rPr>
        <sz val="11"/>
        <color theme="1"/>
        <rFont val="맑은 고딕"/>
        <family val="2"/>
        <scheme val="minor"/>
      </rPr>
      <t>בסכנה</t>
    </r>
    <r>
      <rPr>
        <sz val="11"/>
        <color theme="1"/>
        <rFont val="맑은 고딕"/>
        <family val="2"/>
        <charset val="129"/>
        <scheme val="minor"/>
      </rPr>
      <t xml:space="preserve">. </t>
    </r>
    <r>
      <rPr>
        <sz val="11"/>
        <color theme="1"/>
        <rFont val="맑은 고딕"/>
        <family val="2"/>
        <scheme val="minor"/>
      </rPr>
      <t>מאז</t>
    </r>
    <r>
      <rPr>
        <sz val="11"/>
        <color theme="1"/>
        <rFont val="맑은 고딕"/>
        <family val="2"/>
        <charset val="129"/>
        <scheme val="minor"/>
      </rPr>
      <t xml:space="preserve"> </t>
    </r>
    <r>
      <rPr>
        <sz val="11"/>
        <color theme="1"/>
        <rFont val="맑은 고딕"/>
        <family val="2"/>
        <scheme val="minor"/>
      </rPr>
      <t>ההורים</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החלו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מסעם</t>
    </r>
    <r>
      <rPr>
        <sz val="11"/>
        <color theme="1"/>
        <rFont val="맑은 고딕"/>
        <family val="2"/>
        <charset val="129"/>
        <scheme val="minor"/>
      </rPr>
      <t xml:space="preserve">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נתעב</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מודעים</t>
    </r>
    <r>
      <rPr>
        <sz val="11"/>
        <color theme="1"/>
        <rFont val="맑은 고딕"/>
        <family val="2"/>
        <charset val="129"/>
        <scheme val="minor"/>
      </rPr>
      <t xml:space="preserve"> </t>
    </r>
    <r>
      <rPr>
        <sz val="11"/>
        <color theme="1"/>
        <rFont val="맑은 고딕"/>
        <family val="2"/>
        <scheme val="minor"/>
      </rPr>
      <t>לכך</t>
    </r>
    <r>
      <rPr>
        <sz val="11"/>
        <color theme="1"/>
        <rFont val="맑은 고딕"/>
        <family val="2"/>
        <charset val="129"/>
        <scheme val="minor"/>
      </rPr>
      <t xml:space="preserve"> </t>
    </r>
    <r>
      <rPr>
        <sz val="11"/>
        <color theme="1"/>
        <rFont val="맑은 고딕"/>
        <family val="2"/>
        <scheme val="minor"/>
      </rPr>
      <t>שעזב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הקוטג</t>
    </r>
    <r>
      <rPr>
        <sz val="11"/>
        <color theme="1"/>
        <rFont val="맑은 고딕"/>
        <family val="2"/>
        <charset val="129"/>
        <scheme val="minor"/>
      </rPr>
      <t xml:space="preserve"> '.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הכוללים</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צלב</t>
    </r>
    <r>
      <rPr>
        <sz val="11"/>
        <color theme="1"/>
        <rFont val="맑은 고딕"/>
        <family val="2"/>
        <charset val="129"/>
        <scheme val="minor"/>
      </rPr>
      <t xml:space="preserve"> </t>
    </r>
    <r>
      <rPr>
        <sz val="11"/>
        <color theme="1"/>
        <rFont val="맑은 고딕"/>
        <family val="2"/>
        <scheme val="minor"/>
      </rPr>
      <t>פלזמת</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טאן</t>
    </r>
    <r>
      <rPr>
        <sz val="11"/>
        <color theme="1"/>
        <rFont val="맑은 고딕"/>
        <family val="2"/>
        <charset val="129"/>
        <scheme val="minor"/>
      </rPr>
      <t xml:space="preserve"> </t>
    </r>
    <r>
      <rPr>
        <sz val="11"/>
        <color theme="1"/>
        <rFont val="맑은 고딕"/>
        <family val="2"/>
        <scheme val="minor"/>
      </rPr>
      <t>תשע</t>
    </r>
    <r>
      <rPr>
        <sz val="11"/>
        <color theme="1"/>
        <rFont val="맑은 고딕"/>
        <family val="2"/>
        <charset val="129"/>
        <scheme val="minor"/>
      </rPr>
      <t xml:space="preserve"> </t>
    </r>
    <r>
      <rPr>
        <sz val="11"/>
        <color theme="1"/>
        <rFont val="맑은 고딕"/>
        <family val="2"/>
        <scheme val="minor"/>
      </rPr>
      <t>אשר</t>
    </r>
    <r>
      <rPr>
        <sz val="11"/>
        <color theme="1"/>
        <rFont val="맑은 고딕"/>
        <family val="2"/>
        <charset val="129"/>
        <scheme val="minor"/>
      </rPr>
      <t xml:space="preserve"> </t>
    </r>
    <r>
      <rPr>
        <sz val="11"/>
        <color theme="1"/>
        <rFont val="맑은 고딕"/>
        <family val="2"/>
        <scheme val="minor"/>
      </rPr>
      <t>רכובה</t>
    </r>
    <r>
      <rPr>
        <sz val="11"/>
        <color theme="1"/>
        <rFont val="맑은 고딕"/>
        <family val="2"/>
        <charset val="129"/>
        <scheme val="minor"/>
      </rPr>
      <t>.</t>
    </r>
  </si>
  <si>
    <t>Az első túlélő máj Foul nagybátyja szerkezetét. Volt egy vidéki lány Álmot bálvány eltűnt az gyeolryu aki megpróbálta elpusztítani a világot.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</si>
  <si>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Pertama selamat hati struktur Foul paman. Adalah seorang gadis desa bermimpi mimpi idola menghilang sementara gyeolryu yang mencoba untuk menghancurkan dunia.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</si>
  <si>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mentre gyeolryu che ha cercato di distruggere il mondo.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</si>
  <si>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Yang pertama hati yang masih hidup struktur Foul bapa saudara. Adalah seorang gadis negara bermimpi bermimpi berhala itu hilang ketika gyeolryu yang cuba untuk memusnahkan dunia.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</si>
  <si>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posążek zniknął podczas gyeolryu który próbuje zniszczyć świat.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</si>
  <si>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A primeira estrutura Foul tio fígado sobrevivente. Era uma menina país teve um sonho do ídolo desapareceu enquanto gyeolryu que tentou destruir o mundo.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</si>
  <si>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Primul ficat supraviețuitor structura Foul unchiul. A fost o fată de la țară visat un vis idolul a dispărut în timp ce gyeolryu care a încercat să distrugă lumea.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</si>
  <si>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Первая выжившая печень фола дядя структура. Была деревенская девушка снился сон идол исчез, а gyeolryu, который пытался уничтожить мир.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</si>
  <si>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Prvý preživší pečeň štruktúra Faul strýko. Bola to vidiecka dievča sen idol zmizol zatiaľ čo gyeolryu ktorý sa pokúsil zničiť svet.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</si>
  <si>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La primera estructura Falta tío superviviente hígado. Era una chica de campo tuvo un sueño en el ídolo desaparecido mientras gyeolryu que intentó destruir el mundo.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</si>
  <si>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Den första överlevande lever Foul morbror struktur. Var ett land flicka drömde en dröm idol försvann medan gyeolryu som försökte förstöra världen.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</si>
  <si>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r>
      <t>ผู้รอดชีวิตตับโครงสร้างฟาวล์ลุงแรก</t>
    </r>
    <r>
      <rPr>
        <sz val="11"/>
        <color theme="1"/>
        <rFont val="맑은 고딕"/>
        <family val="2"/>
        <charset val="129"/>
        <scheme val="minor"/>
      </rPr>
      <t xml:space="preserve"> </t>
    </r>
    <r>
      <rPr>
        <sz val="11"/>
        <color theme="1"/>
        <rFont val="맑은 고딕"/>
        <family val="2"/>
        <scheme val="minor"/>
      </rPr>
      <t>เป็นสาวประเทศฝันไอดอลหายไปในขณะที่</t>
    </r>
    <r>
      <rPr>
        <sz val="11"/>
        <color theme="1"/>
        <rFont val="맑은 고딕"/>
        <family val="2"/>
        <charset val="129"/>
        <scheme val="minor"/>
      </rPr>
      <t xml:space="preserve"> gyeolryu </t>
    </r>
    <r>
      <rPr>
        <sz val="11"/>
        <color theme="1"/>
        <rFont val="맑은 고딕"/>
        <family val="2"/>
        <scheme val="minor"/>
      </rPr>
      <t>ที่พยายามจะทำลายโลก</t>
    </r>
    <r>
      <rPr>
        <sz val="11"/>
        <color theme="1"/>
        <rFont val="맑은 고딕"/>
        <family val="2"/>
        <charset val="129"/>
        <scheme val="minor"/>
      </rPr>
      <t xml:space="preserve"> </t>
    </r>
    <r>
      <rPr>
        <sz val="11"/>
        <color theme="1"/>
        <rFont val="맑은 고딕"/>
        <family val="2"/>
        <scheme val="minor"/>
      </rPr>
      <t>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t>
    </r>
    <r>
      <rPr>
        <sz val="11"/>
        <color theme="1"/>
        <rFont val="맑은 고딕"/>
        <family val="2"/>
        <charset val="129"/>
        <scheme val="minor"/>
      </rPr>
      <t xml:space="preserve"> </t>
    </r>
    <r>
      <rPr>
        <sz val="11"/>
        <color theme="1"/>
        <rFont val="맑은 고딕"/>
        <family val="2"/>
        <scheme val="minor"/>
      </rPr>
      <t>ตั้งแต่พ่อแม่ได้เริ่มต้นแล้วการเดินทางของพวกเขาสอดคล้องกับคนทำฟาวล์ระหว่างการทราบว่าออกจากกระท่อม</t>
    </r>
    <r>
      <rPr>
        <sz val="11"/>
        <color theme="1"/>
        <rFont val="맑은 고딕"/>
        <family val="2"/>
        <charset val="129"/>
        <scheme val="minor"/>
      </rPr>
      <t xml:space="preserve"> </t>
    </r>
    <r>
      <rPr>
        <sz val="11"/>
        <color theme="1"/>
        <rFont val="맑은 고딕"/>
        <family val="2"/>
        <scheme val="minor"/>
      </rPr>
      <t>ใช้ข้ามฟาวล์รวมลุง</t>
    </r>
    <r>
      <rPr>
        <sz val="11"/>
        <color theme="1"/>
        <rFont val="맑은 고딕"/>
        <family val="2"/>
        <charset val="129"/>
        <scheme val="minor"/>
      </rPr>
      <t xml:space="preserve"> Tan </t>
    </r>
    <r>
      <rPr>
        <sz val="11"/>
        <color theme="1"/>
        <rFont val="맑은 고딕"/>
        <family val="2"/>
        <scheme val="minor"/>
      </rPr>
      <t>เก้าพลาสม่าที่มีการติดตั้ง</t>
    </r>
  </si>
  <si>
    <t>İlk kalanlar karaciğer Faul amca yapısı. idol rüya bir hayal bir ülke kız kayboldu iken dünyayı yok etmeye çalıştılar gyeolryu.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</si>
  <si>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а gyeolryu, який намагався знищити світ.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</si>
  <si>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trong khi gyeolryu ng</t>
    </r>
    <r>
      <rPr>
        <sz val="11"/>
        <color theme="1"/>
        <rFont val="맑은 고딕"/>
        <family val="2"/>
        <scheme val="minor"/>
      </rPr>
      <t>ư</t>
    </r>
    <r>
      <rPr>
        <sz val="11"/>
        <color theme="1"/>
        <rFont val="맑은 고딕"/>
        <family val="2"/>
        <charset val="129"/>
        <scheme val="minor"/>
      </rPr>
      <t>ời đã cố gắng để tiêu diệt thế giới.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</si>
  <si>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Got the strength and physique that transcends human powers to biological variation. With the help of cross Foul he escaped from the facility Spirit King, who was guarding.</t>
  </si>
  <si>
    <r>
      <t>生物</t>
    </r>
    <r>
      <rPr>
        <sz val="11"/>
        <color theme="1"/>
        <rFont val="맑은 고딕"/>
        <family val="3"/>
        <charset val="128"/>
        <scheme val="minor"/>
      </rPr>
      <t>学</t>
    </r>
    <r>
      <rPr>
        <sz val="11"/>
        <color theme="1"/>
        <rFont val="맑은 고딕"/>
        <family val="2"/>
        <charset val="129"/>
        <scheme val="minor"/>
      </rPr>
      <t>的</t>
    </r>
    <r>
      <rPr>
        <sz val="11"/>
        <color theme="1"/>
        <rFont val="맑은 고딕"/>
        <family val="3"/>
        <charset val="128"/>
        <scheme val="minor"/>
      </rPr>
      <t>変</t>
    </r>
    <r>
      <rPr>
        <sz val="11"/>
        <color theme="1"/>
        <rFont val="맑은 고딕"/>
        <family val="2"/>
        <charset val="129"/>
        <scheme val="minor"/>
      </rPr>
      <t>化に人間の力を超越する筋力と体格を得た。間ファウルの助けを受けてスピリットキングが守っていた施設からの</t>
    </r>
    <r>
      <rPr>
        <sz val="11"/>
        <color theme="1"/>
        <rFont val="맑은 고딕"/>
        <family val="3"/>
        <charset val="128"/>
        <scheme val="minor"/>
      </rPr>
      <t>脱</t>
    </r>
    <r>
      <rPr>
        <sz val="11"/>
        <color theme="1"/>
        <rFont val="맑은 고딕"/>
        <family val="2"/>
        <charset val="129"/>
        <scheme val="minor"/>
      </rPr>
      <t>出した。</t>
    </r>
  </si>
  <si>
    <r>
      <t>明白了超越人</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权</t>
    </r>
    <r>
      <rPr>
        <sz val="11"/>
        <color theme="1"/>
        <rFont val="맑은 고딕"/>
        <family val="2"/>
        <charset val="129"/>
        <scheme val="minor"/>
      </rPr>
      <t>力</t>
    </r>
    <r>
      <rPr>
        <sz val="11"/>
        <color theme="1"/>
        <rFont val="맑은 고딕"/>
        <family val="3"/>
        <charset val="134"/>
        <scheme val="minor"/>
      </rPr>
      <t>变</t>
    </r>
    <r>
      <rPr>
        <sz val="11"/>
        <color theme="1"/>
        <rFont val="맑은 고딕"/>
        <family val="3"/>
        <charset val="129"/>
        <scheme val="minor"/>
      </rPr>
      <t>异</t>
    </r>
    <r>
      <rPr>
        <sz val="11"/>
        <color theme="1"/>
        <rFont val="맑은 고딕"/>
        <family val="2"/>
        <charset val="129"/>
        <scheme val="minor"/>
      </rPr>
      <t>生物的力量和体</t>
    </r>
    <r>
      <rPr>
        <sz val="11"/>
        <color theme="1"/>
        <rFont val="맑은 고딕"/>
        <family val="3"/>
        <charset val="134"/>
        <scheme val="minor"/>
      </rPr>
      <t>质</t>
    </r>
    <r>
      <rPr>
        <sz val="11"/>
        <color theme="1"/>
        <rFont val="맑은 고딕"/>
        <family val="2"/>
        <charset val="129"/>
        <scheme val="minor"/>
      </rPr>
      <t>。</t>
    </r>
    <r>
      <rPr>
        <sz val="11"/>
        <color theme="1"/>
        <rFont val="맑은 고딕"/>
        <family val="3"/>
        <charset val="128"/>
        <scheme val="minor"/>
      </rPr>
      <t>随</t>
    </r>
    <r>
      <rPr>
        <sz val="11"/>
        <color theme="1"/>
        <rFont val="맑은 고딕"/>
        <family val="2"/>
        <charset val="129"/>
        <scheme val="minor"/>
      </rPr>
      <t>着跨犯</t>
    </r>
    <r>
      <rPr>
        <sz val="11"/>
        <color theme="1"/>
        <rFont val="맑은 고딕"/>
        <family val="3"/>
        <charset val="134"/>
        <scheme val="minor"/>
      </rPr>
      <t>规</t>
    </r>
    <r>
      <rPr>
        <sz val="11"/>
        <color theme="1"/>
        <rFont val="맑은 고딕"/>
        <family val="2"/>
        <charset val="129"/>
        <scheme val="minor"/>
      </rPr>
      <t>的</t>
    </r>
    <r>
      <rPr>
        <sz val="11"/>
        <color theme="1"/>
        <rFont val="맑은 고딕"/>
        <family val="3"/>
        <charset val="134"/>
        <scheme val="minor"/>
      </rPr>
      <t>帮</t>
    </r>
    <r>
      <rPr>
        <sz val="11"/>
        <color theme="1"/>
        <rFont val="맑은 고딕"/>
        <family val="2"/>
        <charset val="129"/>
        <scheme val="minor"/>
      </rPr>
      <t>助下，他</t>
    </r>
    <r>
      <rPr>
        <sz val="11"/>
        <color theme="1"/>
        <rFont val="맑은 고딕"/>
        <family val="3"/>
        <charset val="128"/>
        <scheme val="minor"/>
      </rPr>
      <t>从</t>
    </r>
    <r>
      <rPr>
        <sz val="11"/>
        <color theme="1"/>
        <rFont val="맑은 고딕"/>
        <family val="3"/>
        <charset val="134"/>
        <scheme val="minor"/>
      </rPr>
      <t>设</t>
    </r>
    <r>
      <rPr>
        <sz val="11"/>
        <color theme="1"/>
        <rFont val="맑은 고딕"/>
        <family val="2"/>
        <charset val="129"/>
        <scheme val="minor"/>
      </rPr>
      <t>施</t>
    </r>
    <r>
      <rPr>
        <sz val="11"/>
        <color theme="1"/>
        <rFont val="맑은 고딕"/>
        <family val="3"/>
        <charset val="134"/>
        <scheme val="minor"/>
      </rPr>
      <t>灵</t>
    </r>
    <r>
      <rPr>
        <sz val="11"/>
        <color theme="1"/>
        <rFont val="맑은 고딕"/>
        <family val="2"/>
        <charset val="129"/>
        <scheme val="minor"/>
      </rPr>
      <t>王，</t>
    </r>
    <r>
      <rPr>
        <sz val="11"/>
        <color theme="1"/>
        <rFont val="맑은 고딕"/>
        <family val="3"/>
        <charset val="134"/>
        <scheme val="minor"/>
      </rPr>
      <t>谁</t>
    </r>
    <r>
      <rPr>
        <sz val="11"/>
        <color theme="1"/>
        <rFont val="맑은 고딕"/>
        <family val="2"/>
        <charset val="129"/>
        <scheme val="minor"/>
      </rPr>
      <t>守着逃</t>
    </r>
    <r>
      <rPr>
        <sz val="11"/>
        <color theme="1"/>
        <rFont val="맑은 고딕"/>
        <family val="3"/>
        <charset val="128"/>
        <scheme val="minor"/>
      </rPr>
      <t>脱</t>
    </r>
    <r>
      <rPr>
        <sz val="11"/>
        <color theme="1"/>
        <rFont val="맑은 고딕"/>
        <family val="2"/>
        <charset val="129"/>
        <scheme val="minor"/>
      </rPr>
      <t>。</t>
    </r>
  </si>
  <si>
    <t>明白了超越人類的權力變異生物的力量和體質。隨著跨犯規的幫助下，他從設施靈王，誰守著逃脫。</t>
  </si>
  <si>
    <r>
      <t>حصلت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واللياقة</t>
    </r>
    <r>
      <rPr>
        <sz val="11"/>
        <color theme="1"/>
        <rFont val="맑은 고딕"/>
        <family val="2"/>
        <charset val="129"/>
        <scheme val="minor"/>
      </rPr>
      <t xml:space="preserve"> </t>
    </r>
    <r>
      <rPr>
        <sz val="11"/>
        <color theme="1"/>
        <rFont val="맑은 고딕"/>
        <family val="2"/>
        <scheme val="minor"/>
      </rPr>
      <t>البدنية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تسمو</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 xml:space="preserve"> </t>
    </r>
    <r>
      <rPr>
        <sz val="11"/>
        <color theme="1"/>
        <rFont val="맑은 고딕"/>
        <family val="2"/>
        <scheme val="minor"/>
      </rPr>
      <t>لاختلاف</t>
    </r>
    <r>
      <rPr>
        <sz val="11"/>
        <color theme="1"/>
        <rFont val="맑은 고딕"/>
        <family val="2"/>
        <charset val="129"/>
        <scheme val="minor"/>
      </rPr>
      <t xml:space="preserve"> </t>
    </r>
    <r>
      <rPr>
        <sz val="11"/>
        <color theme="1"/>
        <rFont val="맑은 고딕"/>
        <family val="2"/>
        <scheme val="minor"/>
      </rPr>
      <t>البيولوجي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مساعدة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هرب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مرفق</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يحرس</t>
    </r>
    <r>
      <rPr>
        <sz val="11"/>
        <color theme="1"/>
        <rFont val="맑은 고딕"/>
        <family val="2"/>
        <charset val="129"/>
        <scheme val="minor"/>
      </rPr>
      <t>.</t>
    </r>
  </si>
  <si>
    <t>Ёсць сілы і целаскладу, што выходзіць за межы чалавечых сіл для біялагічнай змены. З дапамогай перакрыжаванага фолу ён бег ад аб'екта Дух караля, які абараняў.</t>
  </si>
  <si>
    <t>Имаш ли силата и физиката, който да надхвърля човешките правомощия на биологично вариране. С помощта на кръст Фал той избягал от съоръжението Spirit Кинг, който е бил охрана.</t>
  </si>
  <si>
    <t>Mám sílu a postavu, která přesahuje lidské síly na biologické variace. S pomocí křížového Foul utekl ze zařízení Spirit krále, který byl střežit.</t>
  </si>
  <si>
    <t>Heb je de kracht en lichaamsbouw dat de menselijke vermogens om biologische variatie overstijgt. Met de hulp van de cross Foul ontsnapte hij uit de faciliteit Geest Koning, die werd bewaakt.</t>
  </si>
  <si>
    <t>Sai voimaa ja kehon, joka ylittää ihmisen valtuudet biologinen vaihtelu. Avulla rajat Foul hän pakeni laitoksesta Spirit kuningas, joka vartioi.</t>
  </si>
  <si>
    <t>Vous avez la force et la condition physique qui transcende les forces humaines à la variation biologique. Avec l'aide de la Croix-Foul il a échappé de l'établissement Esprit King, qui gardait.</t>
  </si>
  <si>
    <t>Haben Sie die Kraft und Physis, die menschlichen Kräfte auf biologische Variation hinausgeht. Mit Hilfe von Quer Foul entkam er aus der Anlage Geist König, der bewacht wurde.</t>
  </si>
  <si>
    <t>Πήρε τη δύναμη και την σωματική διάπλαση που ξεπερνά την ανθρώπινη εξουσίες για βιολογική ποικιλία. Με τη βοήθεια της πολλαπλής Φάουλ δραπέτευσε από την εγκατάσταση Πνεύμα βασιλιά, ο οποίος φύλαγε.</t>
  </si>
  <si>
    <r>
      <t>שאבתי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הגוף</t>
    </r>
    <r>
      <rPr>
        <sz val="11"/>
        <color theme="1"/>
        <rFont val="맑은 고딕"/>
        <family val="2"/>
        <charset val="129"/>
        <scheme val="minor"/>
      </rPr>
      <t xml:space="preserve"> </t>
    </r>
    <r>
      <rPr>
        <sz val="11"/>
        <color theme="1"/>
        <rFont val="맑은 고딕"/>
        <family val="2"/>
        <scheme val="minor"/>
      </rPr>
      <t>שמתעלה</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הווריאציה</t>
    </r>
    <r>
      <rPr>
        <sz val="11"/>
        <color theme="1"/>
        <rFont val="맑은 고딕"/>
        <family val="2"/>
        <charset val="129"/>
        <scheme val="minor"/>
      </rPr>
      <t xml:space="preserve"> </t>
    </r>
    <r>
      <rPr>
        <sz val="11"/>
        <color theme="1"/>
        <rFont val="맑은 고딕"/>
        <family val="2"/>
        <scheme val="minor"/>
      </rPr>
      <t>ביולוגית</t>
    </r>
    <r>
      <rPr>
        <sz val="11"/>
        <color theme="1"/>
        <rFont val="맑은 고딕"/>
        <family val="2"/>
        <charset val="129"/>
        <scheme val="minor"/>
      </rPr>
      <t xml:space="preserve">. </t>
    </r>
    <r>
      <rPr>
        <sz val="11"/>
        <color theme="1"/>
        <rFont val="맑은 고딕"/>
        <family val="2"/>
        <scheme val="minor"/>
      </rPr>
      <t>בעזרתו</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צלב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נמלט</t>
    </r>
    <r>
      <rPr>
        <sz val="11"/>
        <color theme="1"/>
        <rFont val="맑은 고딕"/>
        <family val="2"/>
        <charset val="129"/>
        <scheme val="minor"/>
      </rPr>
      <t xml:space="preserve"> </t>
    </r>
    <r>
      <rPr>
        <sz val="11"/>
        <color theme="1"/>
        <rFont val="맑은 고딕"/>
        <family val="2"/>
        <scheme val="minor"/>
      </rPr>
      <t>ממתקן</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המלך</t>
    </r>
    <r>
      <rPr>
        <sz val="11"/>
        <color theme="1"/>
        <rFont val="맑은 고딕"/>
        <family val="2"/>
        <charset val="129"/>
        <scheme val="minor"/>
      </rPr>
      <t xml:space="preserve">, </t>
    </r>
    <r>
      <rPr>
        <sz val="11"/>
        <color theme="1"/>
        <rFont val="맑은 고딕"/>
        <family val="2"/>
        <scheme val="minor"/>
      </rPr>
      <t>ששמר</t>
    </r>
    <r>
      <rPr>
        <sz val="11"/>
        <color theme="1"/>
        <rFont val="맑은 고딕"/>
        <family val="2"/>
        <charset val="129"/>
        <scheme val="minor"/>
      </rPr>
      <t>.</t>
    </r>
  </si>
  <si>
    <t>Megvan az erő és a testalkat, amely túlmutat az emberi hatásköröket biológiai variáció. A rendszer segítségével a határon Szabálytalanság megszökött a létesítmény Spirit King, aki őrizte.</t>
  </si>
  <si>
    <t>Mendapat kekuatan dan fisik yang melampaui kekuatan manusia untuk variasi biologis. Dengan bantuan lintas Foul ia melarikan diri dari fasilitas Roh Raja, yang menjaga.</t>
  </si>
  <si>
    <t>Ha ottenuto la forza e il fisico che supera le forze umane a variazione biologica. Con l'aiuto di Fallo croce è fuggito dalla struttura Spirito Re, che era di guardia.</t>
  </si>
  <si>
    <t>Mendapat kekuatan dan badan yang melampaui kuasa manusia untuk Perubahan biologi. Dengan bantuan Foul silang dia melarikan diri dari kemudahan Roh Raja, yang mengawalnya.</t>
  </si>
  <si>
    <t>Got siłę i sylwetkę, która przekracza ludzkie uprawnienia zmienności biologicznej. Dzięki wzajemnej Faul uciekł z zakładu Duch króla, który pilnuje.</t>
  </si>
  <si>
    <t>Tem a força e físico que transcende os poderes humanos a variação biológica. Com a ajuda de Foul cruz que ele escapou da instalação Espírito King, que estava guardando.</t>
  </si>
  <si>
    <t>Am puterea și fizicul care transcende puterile umane la variația biologică. Cu ajutorul Foul a scăpat de eco facilitatea Spirit King, care a fost paza.</t>
  </si>
  <si>
    <t>Есть силы и телосложения, что выходит за пределы человеческих сил для биологического изменения. С помощью перекрестного фола он бежал от объекта Дух короля, который охранял.</t>
  </si>
  <si>
    <t>Mám silu a postavu, ktorá presahuje ľudské sily na biologické variácie. S pomocou krížového Foul utiekol zo zariadenia Spirit kráľa, ktorý bol strážiť.</t>
  </si>
  <si>
    <t>Tienes la fuerza y ​​el físico que trasciende los poderes humanos a la variación biológica. Con la ayuda de cruz Falta escapó de la instalación Espíritu King, que estaba de guardia.</t>
  </si>
  <si>
    <t>Fick styrka och fysik som överskrider mänskliga befogenheter till biologisk variation. Med hjälp av kors Foul han rymt från anläggningen Spirit kungen, som vaktade.</t>
  </si>
  <si>
    <r>
      <t>มีความแข็งแรงและร่างกายที่ฟันฝ่าพลังของมนุษย์ที่จะเปลี่ยนแปลงทางชีวภาพ</t>
    </r>
    <r>
      <rPr>
        <sz val="11"/>
        <color theme="1"/>
        <rFont val="맑은 고딕"/>
        <family val="2"/>
        <charset val="129"/>
        <scheme val="minor"/>
      </rPr>
      <t xml:space="preserve"> </t>
    </r>
    <r>
      <rPr>
        <sz val="11"/>
        <color theme="1"/>
        <rFont val="맑은 고딕"/>
        <family val="2"/>
        <scheme val="minor"/>
      </rPr>
      <t>ด้วยความช่วยเหลือของฟาวล์ข้ามที่เขาหลบหนีออกจากสถานที่พระวิญญาณพระมหากษัตริย์ที่ได้รับการปกป้อง</t>
    </r>
  </si>
  <si>
    <t>Biyolojik varyasyona insan güçlerini aşan güç ve fiziği var. Çapraz faul yardımıyla koruduğu tesis Ruh Kral, kaçtı.</t>
  </si>
  <si>
    <t>Є сили і статури, що виходить за межі людських сил для біологічного зміни. За допомогою перехресного фолу він втік від об'єкта Дух короля, який охороняв.</t>
  </si>
  <si>
    <r>
      <t>Có sức mạnh và vóc dáng v</t>
    </r>
    <r>
      <rPr>
        <sz val="11"/>
        <color theme="1"/>
        <rFont val="맑은 고딕"/>
        <family val="2"/>
        <scheme val="minor"/>
      </rPr>
      <t>ư</t>
    </r>
    <r>
      <rPr>
        <sz val="11"/>
        <color theme="1"/>
        <rFont val="맑은 고딕"/>
        <family val="2"/>
        <charset val="129"/>
        <scheme val="minor"/>
      </rPr>
      <t>ợt quyền hạn của con ng</t>
    </r>
    <r>
      <rPr>
        <sz val="11"/>
        <color theme="1"/>
        <rFont val="맑은 고딕"/>
        <family val="2"/>
        <scheme val="minor"/>
      </rPr>
      <t>ư</t>
    </r>
    <r>
      <rPr>
        <sz val="11"/>
        <color theme="1"/>
        <rFont val="맑은 고딕"/>
        <family val="2"/>
        <charset val="129"/>
        <scheme val="minor"/>
      </rPr>
      <t>ời để biến sinh học. Với sự giúp đỡ của Lỗi chéo ông trốn khỏi c</t>
    </r>
    <r>
      <rPr>
        <sz val="11"/>
        <color theme="1"/>
        <rFont val="맑은 고딕"/>
        <family val="2"/>
        <scheme val="minor"/>
      </rPr>
      <t>ơ</t>
    </r>
    <r>
      <rPr>
        <sz val="11"/>
        <color theme="1"/>
        <rFont val="맑은 고딕"/>
        <family val="2"/>
        <charset val="129"/>
        <scheme val="minor"/>
      </rPr>
      <t xml:space="preserve"> sở Thần King,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bảo vệ.</t>
    </r>
  </si>
  <si>
    <t>Description of the bay right dadada</t>
  </si>
  <si>
    <r>
      <t>ベイの</t>
    </r>
    <r>
      <rPr>
        <sz val="11"/>
        <color theme="1"/>
        <rFont val="맑은 고딕"/>
        <family val="3"/>
        <charset val="128"/>
        <scheme val="minor"/>
      </rPr>
      <t>説</t>
    </r>
    <r>
      <rPr>
        <sz val="11"/>
        <color theme="1"/>
        <rFont val="맑은 고딕"/>
        <family val="2"/>
        <charset val="129"/>
        <scheme val="minor"/>
      </rPr>
      <t>明ウダダダ</t>
    </r>
  </si>
  <si>
    <r>
      <t>海</t>
    </r>
    <r>
      <rPr>
        <sz val="11"/>
        <color theme="1"/>
        <rFont val="맑은 고딕"/>
        <family val="3"/>
        <charset val="128"/>
        <scheme val="minor"/>
      </rPr>
      <t>湾</t>
    </r>
    <r>
      <rPr>
        <sz val="11"/>
        <color theme="1"/>
        <rFont val="맑은 고딕"/>
        <family val="3"/>
        <charset val="134"/>
        <scheme val="minor"/>
      </rPr>
      <t>权</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</si>
  <si>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海灣權dadada的說明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</si>
  <si>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خليج</t>
    </r>
  </si>
  <si>
    <t>Апісанне лаўровай правай Dadada</t>
  </si>
  <si>
    <t>Описание на залива десен dadada</t>
  </si>
  <si>
    <t>Popis zálivu dadada</t>
  </si>
  <si>
    <t>Beschrijving van de baai, vlakbij dadada</t>
  </si>
  <si>
    <t>Kuvaus lahden oikean dadada</t>
  </si>
  <si>
    <t>Description de la baie droite dadada</t>
  </si>
  <si>
    <t>Beschreibung der Bucht, direkt dadada</t>
  </si>
  <si>
    <t>Περιγραφή του κόλπου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</si>
  <si>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המפרץ</t>
    </r>
  </si>
  <si>
    <t>Leírás az öböl jobb DADADA</t>
  </si>
  <si>
    <t>Deskripsi dadada tepat Teluk</t>
  </si>
  <si>
    <t>Descrizione del dadada Bay al</t>
  </si>
  <si>
    <t>Keterangan Dadada kanan bay</t>
  </si>
  <si>
    <t>Opis zatoce dadada</t>
  </si>
  <si>
    <t>Descrição do dadada direito bay</t>
  </si>
  <si>
    <t>Descrierea dadada dreapta Bay</t>
  </si>
  <si>
    <t>Описание лавровой правой Dadada</t>
  </si>
  <si>
    <t>Descripción de la bahía justo dadada</t>
  </si>
  <si>
    <t>Beskrivning av viken rätt dadada</t>
  </si>
  <si>
    <r>
      <t>คำอธิบายของ</t>
    </r>
    <r>
      <rPr>
        <sz val="11"/>
        <color theme="1"/>
        <rFont val="맑은 고딕"/>
        <family val="2"/>
        <charset val="129"/>
        <scheme val="minor"/>
      </rPr>
      <t xml:space="preserve"> dadada </t>
    </r>
    <r>
      <rPr>
        <sz val="11"/>
        <color theme="1"/>
        <rFont val="맑은 고딕"/>
        <family val="2"/>
        <scheme val="minor"/>
      </rPr>
      <t>ขวาอ่าว</t>
    </r>
  </si>
  <si>
    <t>defne sağ dadada Açıklaması</t>
  </si>
  <si>
    <t>Опис лаврової правої Dadada</t>
  </si>
  <si>
    <t>Mô tả của dadada vịnh ngay</t>
  </si>
  <si>
    <t>Me and mom work out the destruction and started to do the pinangil not call my dad came through on the noisier. Of heading to the nearest shelter at home</t>
  </si>
  <si>
    <t>滅亡の日の仕事出た母とは通貨がされにないお父さんが修羅場をくぐって訪ねてきて避難を始めた。自宅から最も近い避難所に向かう途中</t>
  </si>
  <si>
    <r>
      <t>我和</t>
    </r>
    <r>
      <rPr>
        <sz val="11"/>
        <color theme="1"/>
        <rFont val="맑은 고딕"/>
        <family val="3"/>
        <charset val="134"/>
        <scheme val="minor"/>
      </rPr>
      <t>妈妈</t>
    </r>
    <r>
      <rPr>
        <sz val="11"/>
        <color theme="1"/>
        <rFont val="맑은 고딕"/>
        <family val="2"/>
        <charset val="129"/>
        <scheme val="minor"/>
      </rPr>
      <t>工作了破坏，</t>
    </r>
    <r>
      <rPr>
        <sz val="11"/>
        <color theme="1"/>
        <rFont val="맑은 고딕"/>
        <family val="3"/>
        <charset val="128"/>
        <scheme val="minor"/>
      </rPr>
      <t>并</t>
    </r>
    <r>
      <rPr>
        <sz val="11"/>
        <color theme="1"/>
        <rFont val="맑은 고딕"/>
        <family val="3"/>
        <charset val="134"/>
        <scheme val="minor"/>
      </rPr>
      <t>开</t>
    </r>
    <r>
      <rPr>
        <sz val="11"/>
        <color theme="1"/>
        <rFont val="맑은 고딕"/>
        <family val="2"/>
        <charset val="129"/>
        <scheme val="minor"/>
      </rPr>
      <t>始做pinangil不叫我爸爸通</t>
    </r>
    <r>
      <rPr>
        <sz val="11"/>
        <color theme="1"/>
        <rFont val="맑은 고딕"/>
        <family val="3"/>
        <charset val="134"/>
        <scheme val="minor"/>
      </rPr>
      <t>过对</t>
    </r>
    <r>
      <rPr>
        <sz val="11"/>
        <color theme="1"/>
        <rFont val="맑은 고딕"/>
        <family val="2"/>
        <charset val="129"/>
        <scheme val="minor"/>
      </rPr>
      <t>噪音。在家里前往最近的避</t>
    </r>
    <r>
      <rPr>
        <sz val="11"/>
        <color theme="1"/>
        <rFont val="맑은 고딕"/>
        <family val="3"/>
        <charset val="134"/>
        <scheme val="minor"/>
      </rPr>
      <t>难</t>
    </r>
    <r>
      <rPr>
        <sz val="11"/>
        <color theme="1"/>
        <rFont val="맑은 고딕"/>
        <family val="2"/>
        <charset val="129"/>
        <scheme val="minor"/>
      </rPr>
      <t>所</t>
    </r>
  </si>
  <si>
    <t>我和媽媽工作了破壞，並開始做pinangil不叫我爸爸通過對噪音。在家裡前往最近的避難所</t>
  </si>
  <si>
    <r>
      <t>لي</t>
    </r>
    <r>
      <rPr>
        <sz val="11"/>
        <color theme="1"/>
        <rFont val="맑은 고딕"/>
        <family val="2"/>
        <charset val="129"/>
        <scheme val="minor"/>
      </rPr>
      <t xml:space="preserve"> </t>
    </r>
    <r>
      <rPr>
        <sz val="11"/>
        <color theme="1"/>
        <rFont val="맑은 고딕"/>
        <family val="2"/>
        <scheme val="minor"/>
      </rPr>
      <t>والعمل</t>
    </r>
    <r>
      <rPr>
        <sz val="11"/>
        <color theme="1"/>
        <rFont val="맑은 고딕"/>
        <family val="2"/>
        <charset val="129"/>
        <scheme val="minor"/>
      </rPr>
      <t xml:space="preserve"> </t>
    </r>
    <r>
      <rPr>
        <sz val="11"/>
        <color theme="1"/>
        <rFont val="맑은 고딕"/>
        <family val="2"/>
        <scheme val="minor"/>
      </rPr>
      <t>أمي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وبدأت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pinangil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ندعو</t>
    </r>
    <r>
      <rPr>
        <sz val="11"/>
        <color theme="1"/>
        <rFont val="맑은 고딕"/>
        <family val="2"/>
        <charset val="129"/>
        <scheme val="minor"/>
      </rPr>
      <t xml:space="preserve"> </t>
    </r>
    <r>
      <rPr>
        <sz val="11"/>
        <color theme="1"/>
        <rFont val="맑은 고딕"/>
        <family val="2"/>
        <scheme val="minor"/>
      </rPr>
      <t>الدي</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الجهة</t>
    </r>
    <r>
      <rPr>
        <sz val="11"/>
        <color theme="1"/>
        <rFont val="맑은 고딕"/>
        <family val="2"/>
        <charset val="129"/>
        <scheme val="minor"/>
      </rPr>
      <t xml:space="preserve"> </t>
    </r>
    <r>
      <rPr>
        <sz val="11"/>
        <color theme="1"/>
        <rFont val="맑은 고딕"/>
        <family val="2"/>
        <scheme val="minor"/>
      </rPr>
      <t>نويصر</t>
    </r>
    <r>
      <rPr>
        <sz val="11"/>
        <color theme="1"/>
        <rFont val="맑은 고딕"/>
        <family val="2"/>
        <charset val="129"/>
        <scheme val="minor"/>
      </rPr>
      <t xml:space="preserve">. </t>
    </r>
    <r>
      <rPr>
        <sz val="11"/>
        <color theme="1"/>
        <rFont val="맑은 고딕"/>
        <family val="2"/>
        <scheme val="minor"/>
      </rPr>
      <t>التوجه</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أقرب</t>
    </r>
    <r>
      <rPr>
        <sz val="11"/>
        <color theme="1"/>
        <rFont val="맑은 고딕"/>
        <family val="2"/>
        <charset val="129"/>
        <scheme val="minor"/>
      </rPr>
      <t xml:space="preserve"> </t>
    </r>
    <r>
      <rPr>
        <sz val="11"/>
        <color theme="1"/>
        <rFont val="맑은 고딕"/>
        <family val="2"/>
        <scheme val="minor"/>
      </rPr>
      <t>ملجأ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المنزل</t>
    </r>
  </si>
  <si>
    <t>Я і мама адпрацоўвае разбурэння і пачалі рабіць pinangil не называць мой тата прыйшоў праз на шумней. З накіравацца ў бліжэйшы сховішча дома</t>
  </si>
  <si>
    <t>Аз и мама тренировка унищожаването и започна да прави pinangil не се обади на баща ми изскочи сам-шумен. От отправят към най-близкия приют у дома</t>
  </si>
  <si>
    <t>Já a maminka práce se zničením a začal dělat pinangil nevolal tátu prošel na hlučnější. Čísel do nejbližšího útulku doma</t>
  </si>
  <si>
    <t>Me and mom werkzaamheden de vernietiging en begon de pinangil niet bellen mijn vader te doen de hele rechterflank van de luidruchtiger. Van post naar de dichtstbijzijnde schuilplaats thuis</t>
  </si>
  <si>
    <t>Minä ja äiti treenata tuhoaminen ja alkoi tehdä pinangil ei soita isäni tuli läpi äänekkäämpiä. Nimikkeen lähimpään suojaan kotona</t>
  </si>
  <si>
    <t>Moi et le travail de maman à la destruction et a commencé à faire le pinangil pas appeler mon père est venu par le plus bruyant. De la position à l'abri le plus proche à la maison</t>
  </si>
  <si>
    <t>Ich und Mutter Arbeit aus der Zerstörung und begann die pinangil zu tun nicht meinen Vater rufen kamen auf dem lauteren durch. Von zu Hause bis zur nächsten Unterschlupf Überschrift</t>
  </si>
  <si>
    <t>Εγώ και η δουλειά η μαμά από την καταστροφή και άρχισε να κάνει το pinangil δεν καλούν τον πατέρα μου ήρθε μέσα από την πιο θορυβώδεις. Της κλάσης στο πλησιέστερο καταφύγιο στο σπίτι</t>
  </si>
  <si>
    <r>
      <t>אותי</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העבודה</t>
    </r>
    <r>
      <rPr>
        <sz val="11"/>
        <color theme="1"/>
        <rFont val="맑은 고딕"/>
        <family val="2"/>
        <charset val="129"/>
        <scheme val="minor"/>
      </rPr>
      <t xml:space="preserve"> </t>
    </r>
    <r>
      <rPr>
        <sz val="11"/>
        <color theme="1"/>
        <rFont val="맑은 고딕"/>
        <family val="2"/>
        <scheme val="minor"/>
      </rPr>
      <t>אמא</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ההרס</t>
    </r>
    <r>
      <rPr>
        <sz val="11"/>
        <color theme="1"/>
        <rFont val="맑은 고딕"/>
        <family val="2"/>
        <charset val="129"/>
        <scheme val="minor"/>
      </rPr>
      <t xml:space="preserve"> </t>
    </r>
    <r>
      <rPr>
        <sz val="11"/>
        <color theme="1"/>
        <rFont val="맑은 고딕"/>
        <family val="2"/>
        <scheme val="minor"/>
      </rPr>
      <t>התחיל</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pinangil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להתקשר</t>
    </r>
    <r>
      <rPr>
        <sz val="11"/>
        <color theme="1"/>
        <rFont val="맑은 고딕"/>
        <family val="2"/>
        <charset val="129"/>
        <scheme val="minor"/>
      </rPr>
      <t xml:space="preserve"> </t>
    </r>
    <r>
      <rPr>
        <sz val="11"/>
        <color theme="1"/>
        <rFont val="맑은 고딕"/>
        <family val="2"/>
        <scheme val="minor"/>
      </rPr>
      <t>לאבא</t>
    </r>
    <r>
      <rPr>
        <sz val="11"/>
        <color theme="1"/>
        <rFont val="맑은 고딕"/>
        <family val="2"/>
        <charset val="129"/>
        <scheme val="minor"/>
      </rPr>
      <t xml:space="preserve"> </t>
    </r>
    <r>
      <rPr>
        <sz val="11"/>
        <color theme="1"/>
        <rFont val="맑은 고딕"/>
        <family val="2"/>
        <scheme val="minor"/>
      </rPr>
      <t>שלי</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רועשים</t>
    </r>
    <r>
      <rPr>
        <sz val="11"/>
        <color theme="1"/>
        <rFont val="맑은 고딕"/>
        <family val="2"/>
        <charset val="129"/>
        <scheme val="minor"/>
      </rPr>
      <t xml:space="preserve">. </t>
    </r>
    <r>
      <rPr>
        <sz val="11"/>
        <color theme="1"/>
        <rFont val="맑은 고딕"/>
        <family val="2"/>
        <scheme val="minor"/>
      </rPr>
      <t>שבפרט</t>
    </r>
    <r>
      <rPr>
        <sz val="11"/>
        <color theme="1"/>
        <rFont val="맑은 고딕"/>
        <family val="2"/>
        <charset val="129"/>
        <scheme val="minor"/>
      </rPr>
      <t xml:space="preserve"> </t>
    </r>
    <r>
      <rPr>
        <sz val="11"/>
        <color theme="1"/>
        <rFont val="맑은 고딕"/>
        <family val="2"/>
        <scheme val="minor"/>
      </rPr>
      <t>למקלט</t>
    </r>
    <r>
      <rPr>
        <sz val="11"/>
        <color theme="1"/>
        <rFont val="맑은 고딕"/>
        <family val="2"/>
        <charset val="129"/>
        <scheme val="minor"/>
      </rPr>
      <t xml:space="preserve"> </t>
    </r>
    <r>
      <rPr>
        <sz val="11"/>
        <color theme="1"/>
        <rFont val="맑은 고딕"/>
        <family val="2"/>
        <scheme val="minor"/>
      </rPr>
      <t>הקרוב</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בבית</t>
    </r>
  </si>
  <si>
    <t>Én és anya munkát ki a rombolás és elkezdtem csinálni a pinangil nem hívja az apám előretört a zajosabb. Vámtarifaszám a legközelebbi menedék otthon</t>
  </si>
  <si>
    <t>Saya dan ibu bekerja di luar kehancuran dan mulai melakukan pinangil tidak menelepon ayah saya datang melalui pada ribut itu. Dari pos ke tempat penampungan terdekat di rumah</t>
  </si>
  <si>
    <t>Io e la mamma lavoro fuori la distruzione e ha iniziato a fare il pinangil non chiamare mio padre è venuto attraverso il più rumoroso. Della voce al rifugio più vicino a casa</t>
  </si>
  <si>
    <t>Saya dan kerja ibu daripada kemusnahan dan mula melakukan pinangil yang tidak memanggil ayah saya datang melalui pada bising itu. Menuju ke tempat perlindungan yang terdekat di rumah</t>
  </si>
  <si>
    <t>Ja i mama praca na zniszczenie i zaczął robić pinangil nie zadzwonić do taty wyszła na głośniejsze. Pozycją do najbliższego schronienia w domu</t>
  </si>
  <si>
    <t>Eu e trabalho mãe para fora da destruição e começou a fazer o pinangil não chamar o meu pai veio pelo ruidoso. Da posição para o abrigo mais próximo em casa</t>
  </si>
  <si>
    <t>Eu și mama de lucru afară distrugerea și a început să facă pinangil nu suna tata a venit prin intermediul pe zgomotoasele. De la poziția la cel mai apropiat adăpost la domiciliu</t>
  </si>
  <si>
    <t>Я и мама отрабатывает разрушения и начали делать pinangil не называть мой папа пришел через на шумнее. Из направиться в ближайшее укрытие дома</t>
  </si>
  <si>
    <t>Ja a mamička práce so zničením a začal robiť pinangil nevolal ocka prešiel na hlučnejšie. Čísel do najbližšieho útulku doma</t>
  </si>
  <si>
    <t>Yo y el trabajo madre a cabo la destrucción y comenzó a hacer lo pinangil no llamar a mi padre apareció por la más ruidosa. De la partida al refugio más cercano en el hogar</t>
  </si>
  <si>
    <t>Jag och mamma träna förstörelsen och började göra pinangil inte ringa min pappa kom igenom på bullrigare. Av rubriken till närmaste skydd hemma</t>
  </si>
  <si>
    <r>
      <t>ฉันและแม่ทำงานออกมาทำลายและเริ่มที่จะทำ</t>
    </r>
    <r>
      <rPr>
        <sz val="11"/>
        <color theme="1"/>
        <rFont val="맑은 고딕"/>
        <family val="2"/>
        <charset val="129"/>
        <scheme val="minor"/>
      </rPr>
      <t xml:space="preserve"> pinangil </t>
    </r>
    <r>
      <rPr>
        <sz val="11"/>
        <color theme="1"/>
        <rFont val="맑은 고딕"/>
        <family val="2"/>
        <scheme val="minor"/>
      </rPr>
      <t>ไม่เรียกพ่อของฉันผ่านมาน่าดู</t>
    </r>
    <r>
      <rPr>
        <sz val="11"/>
        <color theme="1"/>
        <rFont val="맑은 고딕"/>
        <family val="2"/>
        <charset val="129"/>
        <scheme val="minor"/>
      </rPr>
      <t xml:space="preserve"> </t>
    </r>
    <r>
      <rPr>
        <sz val="11"/>
        <color theme="1"/>
        <rFont val="맑은 고딕"/>
        <family val="2"/>
        <scheme val="minor"/>
      </rPr>
      <t>มุ่งหน้าไปยังที่พักพิงที่ใกล้ที่สุดอยู่ที่บ้าน</t>
    </r>
  </si>
  <si>
    <t>Ben ve imha dışarı anne iş ve babamı demiyorlar pinangil yapmaya başladı gürültüsü üzerine geldi. Evde en yakın barınağa gitmeden Of</t>
  </si>
  <si>
    <t>Я і мама відпрацьовує руйнування і почали робити pinangil не називати мій тато прийшов через на гучніше. З попрямувати в найближче укриття будинку</t>
  </si>
  <si>
    <r>
      <t>Tôi và công việc mẹ ra sự tàn phá và bắt đầu làm pinangil không gọi cha tôi đã qua trên ồn ào. Thuộc nhóm đến n</t>
    </r>
    <r>
      <rPr>
        <sz val="11"/>
        <color theme="1"/>
        <rFont val="맑은 고딕"/>
        <family val="2"/>
        <scheme val="minor"/>
      </rPr>
      <t>ơ</t>
    </r>
    <r>
      <rPr>
        <sz val="11"/>
        <color theme="1"/>
        <rFont val="맑은 고딕"/>
        <family val="2"/>
        <charset val="129"/>
        <scheme val="minor"/>
      </rPr>
      <t>i trú ẩn gần nhất tại nhà</t>
    </r>
  </si>
  <si>
    <t>Description of the Meiji Earth right dadada</t>
  </si>
  <si>
    <r>
      <t>ア</t>
    </r>
    <r>
      <rPr>
        <sz val="11"/>
        <color theme="1"/>
        <rFont val="맑은 고딕"/>
        <family val="3"/>
        <charset val="128"/>
        <scheme val="minor"/>
      </rPr>
      <t>ー</t>
    </r>
    <r>
      <rPr>
        <sz val="11"/>
        <color theme="1"/>
        <rFont val="맑은 고딕"/>
        <family val="2"/>
        <charset val="129"/>
        <scheme val="minor"/>
      </rPr>
      <t>ス明治の</t>
    </r>
    <r>
      <rPr>
        <sz val="11"/>
        <color theme="1"/>
        <rFont val="맑은 고딕"/>
        <family val="3"/>
        <charset val="128"/>
        <scheme val="minor"/>
      </rPr>
      <t>説</t>
    </r>
    <r>
      <rPr>
        <sz val="11"/>
        <color theme="1"/>
        <rFont val="맑은 고딕"/>
        <family val="2"/>
        <charset val="129"/>
        <scheme val="minor"/>
      </rPr>
      <t>明ウダダダ</t>
    </r>
  </si>
  <si>
    <r>
      <t>明治地球右dadada的</t>
    </r>
    <r>
      <rPr>
        <sz val="11"/>
        <color theme="1"/>
        <rFont val="맑은 고딕"/>
        <family val="3"/>
        <charset val="134"/>
        <scheme val="minor"/>
      </rPr>
      <t>说</t>
    </r>
    <r>
      <rPr>
        <sz val="11"/>
        <color theme="1"/>
        <rFont val="맑은 고딕"/>
        <family val="2"/>
        <charset val="129"/>
        <scheme val="minor"/>
      </rPr>
      <t>明</t>
    </r>
  </si>
  <si>
    <t>明治地球右dadada的說明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</si>
  <si>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ميجي</t>
    </r>
    <r>
      <rPr>
        <sz val="11"/>
        <color theme="1"/>
        <rFont val="맑은 고딕"/>
        <family val="2"/>
        <charset val="129"/>
        <scheme val="minor"/>
      </rPr>
      <t xml:space="preserve"> </t>
    </r>
    <r>
      <rPr>
        <sz val="11"/>
        <color theme="1"/>
        <rFont val="맑은 고딕"/>
        <family val="2"/>
        <scheme val="minor"/>
      </rPr>
      <t>الأرض</t>
    </r>
  </si>
  <si>
    <t>Апісанне правага Dadada Meiji Зямлі</t>
  </si>
  <si>
    <t>Описание на полето dadada Мейджи Земята</t>
  </si>
  <si>
    <t>Popis pravém dadada Meiji Země</t>
  </si>
  <si>
    <t>Beschrijving van de Meiji Aarde dadada</t>
  </si>
  <si>
    <t>Kuvaus Meiji maan päällä juuri dadada</t>
  </si>
  <si>
    <t>Description de la Terre Meiji droit dadada</t>
  </si>
  <si>
    <t>Beschreibung des Meiji Erde rechts dadada</t>
  </si>
  <si>
    <t>Περιγραφή της Meiji Γη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</si>
  <si>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r>
      <rPr>
        <sz val="11"/>
        <color theme="1"/>
        <rFont val="맑은 고딕"/>
        <family val="2"/>
        <charset val="129"/>
        <scheme val="minor"/>
      </rPr>
      <t xml:space="preserve"> </t>
    </r>
    <r>
      <rPr>
        <sz val="11"/>
        <color theme="1"/>
        <rFont val="맑은 고딕"/>
        <family val="2"/>
        <scheme val="minor"/>
      </rPr>
      <t>מייג</t>
    </r>
    <r>
      <rPr>
        <sz val="11"/>
        <color theme="1"/>
        <rFont val="맑은 고딕"/>
        <family val="2"/>
        <charset val="129"/>
        <scheme val="minor"/>
      </rPr>
      <t>'</t>
    </r>
    <r>
      <rPr>
        <sz val="11"/>
        <color theme="1"/>
        <rFont val="맑은 고딕"/>
        <family val="2"/>
        <scheme val="minor"/>
      </rPr>
      <t>י</t>
    </r>
  </si>
  <si>
    <t>Leírás A Meiji Földön DADADA</t>
  </si>
  <si>
    <t>Deskripsi dadada tepat Meiji Earth</t>
  </si>
  <si>
    <t>Descrizione del dadada destra Meiji Terra</t>
  </si>
  <si>
    <t>Keterangan Dadada kanan Meiji Earth</t>
  </si>
  <si>
    <t>Opis prawej dadada Meiji Ziemi</t>
  </si>
  <si>
    <t>Descrição do dadada direito Meiji Terra</t>
  </si>
  <si>
    <t>Descrierea dadada dreapta Meiji Pământ</t>
  </si>
  <si>
    <t>Описание правого Dadada Meiji Земли</t>
  </si>
  <si>
    <t>Popis pravom dadada Meiji Krajina</t>
  </si>
  <si>
    <t>Descripción de la derecha dadada Meiji Tierra</t>
  </si>
  <si>
    <t>Beskrivning av Meiji Jorden just dadada</t>
  </si>
  <si>
    <r>
      <t>คำอธิบายของ</t>
    </r>
    <r>
      <rPr>
        <sz val="11"/>
        <color theme="1"/>
        <rFont val="맑은 고딕"/>
        <family val="2"/>
        <charset val="129"/>
        <scheme val="minor"/>
      </rPr>
      <t xml:space="preserve"> dadada </t>
    </r>
    <r>
      <rPr>
        <sz val="11"/>
        <color theme="1"/>
        <rFont val="맑은 고딕"/>
        <family val="2"/>
        <scheme val="minor"/>
      </rPr>
      <t>ขวา</t>
    </r>
    <r>
      <rPr>
        <sz val="11"/>
        <color theme="1"/>
        <rFont val="맑은 고딕"/>
        <family val="2"/>
        <charset val="129"/>
        <scheme val="minor"/>
      </rPr>
      <t xml:space="preserve"> Meiji </t>
    </r>
    <r>
      <rPr>
        <sz val="11"/>
        <color theme="1"/>
        <rFont val="맑은 고딕"/>
        <family val="2"/>
        <scheme val="minor"/>
      </rPr>
      <t>โลก</t>
    </r>
  </si>
  <si>
    <t>Meiji Earth şu dadada Açıklaması</t>
  </si>
  <si>
    <t>Опис правого Dadada Meiji Землі</t>
  </si>
  <si>
    <t>Mô tả của dadada đúng Meiji Trái đất</t>
  </si>
  <si>
    <t>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t>
  </si>
  <si>
    <r>
      <t>バッテリ</t>
    </r>
    <r>
      <rPr>
        <sz val="11"/>
        <color theme="1"/>
        <rFont val="맑은 고딕"/>
        <family val="3"/>
        <charset val="128"/>
        <scheme val="minor"/>
      </rPr>
      <t>ー</t>
    </r>
    <r>
      <rPr>
        <sz val="11"/>
        <color theme="1"/>
        <rFont val="맑은 고딕"/>
        <family val="2"/>
        <charset val="129"/>
        <scheme val="minor"/>
      </rPr>
      <t>工場で33年勤務したベテランゴンドルイおじさん。ギョルリュが第二次世界滅亡を起こした日夜勤していた。テスラコイルを即座に作成して工場周</t>
    </r>
    <r>
      <rPr>
        <sz val="11"/>
        <color theme="1"/>
        <rFont val="맑은 고딕"/>
        <family val="3"/>
        <charset val="128"/>
        <scheme val="minor"/>
      </rPr>
      <t>辺</t>
    </r>
    <r>
      <rPr>
        <sz val="11"/>
        <color theme="1"/>
        <rFont val="맑은 고딕"/>
        <family val="2"/>
        <charset val="129"/>
        <scheme val="minor"/>
      </rPr>
      <t>に出</t>
    </r>
    <r>
      <rPr>
        <sz val="11"/>
        <color theme="1"/>
        <rFont val="맑은 고딕"/>
        <family val="3"/>
        <charset val="128"/>
        <scheme val="minor"/>
      </rPr>
      <t>没</t>
    </r>
    <r>
      <rPr>
        <sz val="11"/>
        <color theme="1"/>
        <rFont val="맑은 고딕"/>
        <family val="2"/>
        <charset val="129"/>
        <scheme val="minor"/>
      </rPr>
      <t>したモンスタ</t>
    </r>
    <r>
      <rPr>
        <sz val="11"/>
        <color theme="1"/>
        <rFont val="맑은 고딕"/>
        <family val="3"/>
        <charset val="128"/>
        <scheme val="minor"/>
      </rPr>
      <t>ー</t>
    </r>
    <r>
      <rPr>
        <sz val="11"/>
        <color theme="1"/>
        <rFont val="맑은 고딕"/>
        <family val="2"/>
        <charset val="129"/>
        <scheme val="minor"/>
      </rPr>
      <t>の群れを突破して、妻と子供たちがいるた避難所に行くが、すでに避難所の人</t>
    </r>
    <r>
      <rPr>
        <sz val="11"/>
        <color theme="1"/>
        <rFont val="맑은 고딕"/>
        <family val="3"/>
        <charset val="128"/>
        <scheme val="minor"/>
      </rPr>
      <t>々</t>
    </r>
    <r>
      <rPr>
        <sz val="11"/>
        <color theme="1"/>
        <rFont val="맑은 고딕"/>
        <family val="2"/>
        <charset val="129"/>
        <scheme val="minor"/>
      </rPr>
      <t>はモンスタ</t>
    </r>
    <r>
      <rPr>
        <sz val="11"/>
        <color theme="1"/>
        <rFont val="맑은 고딕"/>
        <family val="3"/>
        <charset val="128"/>
        <scheme val="minor"/>
      </rPr>
      <t>ー</t>
    </r>
    <r>
      <rPr>
        <sz val="11"/>
        <color theme="1"/>
        <rFont val="맑은 고딕"/>
        <family val="2"/>
        <charset val="129"/>
        <scheme val="minor"/>
      </rPr>
      <t>の襲</t>
    </r>
    <r>
      <rPr>
        <sz val="11"/>
        <color theme="1"/>
        <rFont val="맑은 고딕"/>
        <family val="3"/>
        <charset val="128"/>
        <scheme val="minor"/>
      </rPr>
      <t>撃</t>
    </r>
    <r>
      <rPr>
        <sz val="11"/>
        <color theme="1"/>
        <rFont val="맑은 고딕"/>
        <family val="2"/>
        <charset val="129"/>
        <scheme val="minor"/>
      </rPr>
      <t>を避けて再度移住</t>
    </r>
    <r>
      <rPr>
        <sz val="11"/>
        <color theme="1"/>
        <rFont val="맑은 고딕"/>
        <family val="3"/>
        <charset val="128"/>
        <scheme val="minor"/>
      </rPr>
      <t>状</t>
    </r>
    <r>
      <rPr>
        <sz val="11"/>
        <color theme="1"/>
        <rFont val="맑은 고딕"/>
        <family val="2"/>
        <charset val="129"/>
        <scheme val="minor"/>
      </rPr>
      <t>況。家族を探している旅行は</t>
    </r>
    <r>
      <rPr>
        <sz val="11"/>
        <color theme="1"/>
        <rFont val="맑은 고딕"/>
        <family val="3"/>
        <charset val="128"/>
        <scheme val="minor"/>
      </rPr>
      <t>続</t>
    </r>
    <r>
      <rPr>
        <sz val="11"/>
        <color theme="1"/>
        <rFont val="맑은 고딕"/>
        <family val="2"/>
        <charset val="129"/>
        <scheme val="minor"/>
      </rPr>
      <t>く。</t>
    </r>
  </si>
  <si>
    <r>
      <t>老</t>
    </r>
    <r>
      <rPr>
        <sz val="11"/>
        <color theme="1"/>
        <rFont val="맑은 고딕"/>
        <family val="3"/>
        <charset val="128"/>
        <scheme val="minor"/>
      </rPr>
      <t>将</t>
    </r>
    <r>
      <rPr>
        <sz val="11"/>
        <color theme="1"/>
        <rFont val="맑은 고딕"/>
        <family val="2"/>
        <charset val="129"/>
        <scheme val="minor"/>
      </rPr>
      <t>gongdolyi人</t>
    </r>
    <r>
      <rPr>
        <sz val="11"/>
        <color theme="1"/>
        <rFont val="맑은 고딕"/>
        <family val="3"/>
        <charset val="134"/>
        <scheme val="minor"/>
      </rPr>
      <t>谁</t>
    </r>
    <r>
      <rPr>
        <sz val="11"/>
        <color theme="1"/>
        <rFont val="맑은 고딕"/>
        <family val="2"/>
        <charset val="129"/>
        <scheme val="minor"/>
      </rPr>
      <t>在</t>
    </r>
    <r>
      <rPr>
        <sz val="11"/>
        <color theme="1"/>
        <rFont val="맑은 고딕"/>
        <family val="3"/>
        <charset val="134"/>
        <scheme val="minor"/>
      </rPr>
      <t>电</t>
    </r>
    <r>
      <rPr>
        <sz val="11"/>
        <color theme="1"/>
        <rFont val="맑은 고딕"/>
        <family val="2"/>
        <charset val="129"/>
        <scheme val="minor"/>
      </rPr>
      <t>池</t>
    </r>
    <r>
      <rPr>
        <sz val="11"/>
        <color theme="1"/>
        <rFont val="맑은 고딕"/>
        <family val="3"/>
        <charset val="128"/>
        <scheme val="minor"/>
      </rPr>
      <t>厂</t>
    </r>
    <r>
      <rPr>
        <sz val="11"/>
        <color theme="1"/>
        <rFont val="맑은 고딕"/>
        <family val="2"/>
        <charset val="129"/>
        <scheme val="minor"/>
      </rPr>
      <t>工作33年。 Gyeolryu</t>
    </r>
    <r>
      <rPr>
        <sz val="11"/>
        <color theme="1"/>
        <rFont val="맑은 고딕"/>
        <family val="3"/>
        <charset val="134"/>
        <scheme val="minor"/>
      </rPr>
      <t>谁</t>
    </r>
    <r>
      <rPr>
        <sz val="11"/>
        <color theme="1"/>
        <rFont val="맑은 고딕"/>
        <family val="2"/>
        <charset val="129"/>
        <scheme val="minor"/>
      </rPr>
      <t>曾一天加班引起的第二世界的毁</t>
    </r>
    <r>
      <rPr>
        <sz val="11"/>
        <color theme="1"/>
        <rFont val="맑은 고딕"/>
        <family val="3"/>
        <charset val="134"/>
        <scheme val="minor"/>
      </rPr>
      <t>灭</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已</t>
    </r>
    <r>
      <rPr>
        <sz val="11"/>
        <color theme="1"/>
        <rFont val="맑은 고딕"/>
        <family val="3"/>
        <charset val="134"/>
        <scheme val="minor"/>
      </rPr>
      <t>经创</t>
    </r>
    <r>
      <rPr>
        <sz val="11"/>
        <color theme="1"/>
        <rFont val="맑은 고딕"/>
        <family val="2"/>
        <charset val="129"/>
        <scheme val="minor"/>
      </rPr>
      <t>造了一</t>
    </r>
    <r>
      <rPr>
        <sz val="11"/>
        <color theme="1"/>
        <rFont val="맑은 고딕"/>
        <family val="3"/>
        <charset val="128"/>
        <scheme val="minor"/>
      </rPr>
      <t>个</t>
    </r>
    <r>
      <rPr>
        <sz val="11"/>
        <color theme="1"/>
        <rFont val="맑은 고딕"/>
        <family val="2"/>
        <charset val="129"/>
        <scheme val="minor"/>
      </rPr>
      <t>特斯拉</t>
    </r>
    <r>
      <rPr>
        <sz val="11"/>
        <color theme="1"/>
        <rFont val="맑은 고딕"/>
        <family val="3"/>
        <charset val="134"/>
        <scheme val="minor"/>
      </rPr>
      <t>线</t>
    </r>
    <r>
      <rPr>
        <sz val="11"/>
        <color theme="1"/>
        <rFont val="맑은 고딕"/>
        <family val="2"/>
        <charset val="129"/>
        <scheme val="minor"/>
      </rPr>
      <t>圈一瞬</t>
    </r>
    <r>
      <rPr>
        <sz val="11"/>
        <color theme="1"/>
        <rFont val="맑은 고딕"/>
        <family val="3"/>
        <charset val="134"/>
        <scheme val="minor"/>
      </rPr>
      <t>间</t>
    </r>
    <r>
      <rPr>
        <sz val="11"/>
        <color theme="1"/>
        <rFont val="맑은 고딕"/>
        <family val="2"/>
        <charset val="129"/>
        <scheme val="minor"/>
      </rPr>
      <t>的事情已</t>
    </r>
    <r>
      <rPr>
        <sz val="11"/>
        <color theme="1"/>
        <rFont val="맑은 고딕"/>
        <family val="3"/>
        <charset val="134"/>
        <scheme val="minor"/>
      </rPr>
      <t>经</t>
    </r>
    <r>
      <rPr>
        <sz val="11"/>
        <color theme="1"/>
        <rFont val="맑은 고딕"/>
        <family val="2"/>
        <charset val="129"/>
        <scheme val="minor"/>
      </rPr>
      <t>避</t>
    </r>
    <r>
      <rPr>
        <sz val="11"/>
        <color theme="1"/>
        <rFont val="맑은 고딕"/>
        <family val="3"/>
        <charset val="134"/>
        <scheme val="minor"/>
      </rPr>
      <t>难</t>
    </r>
    <r>
      <rPr>
        <sz val="11"/>
        <color theme="1"/>
        <rFont val="맑은 고딕"/>
        <family val="2"/>
        <charset val="129"/>
        <scheme val="minor"/>
      </rPr>
      <t>所避</t>
    </r>
    <r>
      <rPr>
        <sz val="11"/>
        <color theme="1"/>
        <rFont val="맑은 고딕"/>
        <family val="3"/>
        <charset val="134"/>
        <scheme val="minor"/>
      </rPr>
      <t>难邓</t>
    </r>
    <r>
      <rPr>
        <sz val="11"/>
        <color theme="1"/>
        <rFont val="맑은 고딕"/>
        <family val="2"/>
        <charset val="129"/>
        <scheme val="minor"/>
      </rPr>
      <t>恩有一</t>
    </r>
    <r>
      <rPr>
        <sz val="11"/>
        <color theme="1"/>
        <rFont val="맑은 고딕"/>
        <family val="3"/>
        <charset val="128"/>
        <scheme val="minor"/>
      </rPr>
      <t>个</t>
    </r>
    <r>
      <rPr>
        <sz val="11"/>
        <color theme="1"/>
        <rFont val="맑은 고딕"/>
        <family val="2"/>
        <charset val="129"/>
        <scheme val="minor"/>
      </rPr>
      <t>妻子和孩子通</t>
    </r>
    <r>
      <rPr>
        <sz val="11"/>
        <color theme="1"/>
        <rFont val="맑은 고딕"/>
        <family val="3"/>
        <charset val="134"/>
        <scheme val="minor"/>
      </rPr>
      <t>过</t>
    </r>
    <r>
      <rPr>
        <sz val="11"/>
        <color theme="1"/>
        <rFont val="맑은 고딕"/>
        <family val="2"/>
        <charset val="129"/>
        <scheme val="minor"/>
      </rPr>
      <t>工</t>
    </r>
    <r>
      <rPr>
        <sz val="11"/>
        <color theme="1"/>
        <rFont val="맑은 고딕"/>
        <family val="3"/>
        <charset val="128"/>
        <scheme val="minor"/>
      </rPr>
      <t>厂</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人的怪物出</t>
    </r>
    <r>
      <rPr>
        <sz val="11"/>
        <color theme="1"/>
        <rFont val="맑은 고딕"/>
        <family val="3"/>
        <charset val="128"/>
        <scheme val="minor"/>
      </rPr>
      <t>没</t>
    </r>
    <r>
      <rPr>
        <sz val="11"/>
        <color theme="1"/>
        <rFont val="맑은 고딕"/>
        <family val="2"/>
        <charset val="129"/>
        <scheme val="minor"/>
      </rPr>
      <t>的一堆破</t>
    </r>
    <r>
      <rPr>
        <sz val="11"/>
        <color theme="1"/>
        <rFont val="맑은 고딕"/>
        <family val="3"/>
        <charset val="134"/>
        <scheme val="minor"/>
      </rPr>
      <t>迁</t>
    </r>
    <r>
      <rPr>
        <sz val="11"/>
        <color theme="1"/>
        <rFont val="맑은 고딕"/>
        <family val="2"/>
        <charset val="129"/>
        <scheme val="minor"/>
      </rPr>
      <t>移回逃</t>
    </r>
    <r>
      <rPr>
        <sz val="11"/>
        <color theme="1"/>
        <rFont val="맑은 고딕"/>
        <family val="3"/>
        <charset val="128"/>
        <scheme val="minor"/>
      </rPr>
      <t>脱</t>
    </r>
    <r>
      <rPr>
        <sz val="11"/>
        <color theme="1"/>
        <rFont val="맑은 고딕"/>
        <family val="2"/>
        <charset val="129"/>
        <scheme val="minor"/>
      </rPr>
      <t>怪物的</t>
    </r>
    <r>
      <rPr>
        <sz val="11"/>
        <color theme="1"/>
        <rFont val="맑은 고딕"/>
        <family val="3"/>
        <charset val="134"/>
        <scheme val="minor"/>
      </rPr>
      <t>袭击</t>
    </r>
    <r>
      <rPr>
        <sz val="11"/>
        <color theme="1"/>
        <rFont val="맑은 고딕"/>
        <family val="2"/>
        <charset val="129"/>
        <scheme val="minor"/>
      </rPr>
      <t>。旅游找家人仍在</t>
    </r>
    <r>
      <rPr>
        <sz val="11"/>
        <color theme="1"/>
        <rFont val="맑은 고딕"/>
        <family val="3"/>
        <charset val="134"/>
        <scheme val="minor"/>
      </rPr>
      <t>继续</t>
    </r>
    <r>
      <rPr>
        <sz val="11"/>
        <color theme="1"/>
        <rFont val="맑은 고딕"/>
        <family val="2"/>
        <charset val="129"/>
        <scheme val="minor"/>
      </rPr>
      <t>。</t>
    </r>
  </si>
  <si>
    <r>
      <t>老將gongdolyi人誰在電池廠工作33年。 Gyeolryu誰曾一天加班引起的第二世界的</t>
    </r>
    <r>
      <rPr>
        <sz val="11"/>
        <color theme="1"/>
        <rFont val="맑은 고딕"/>
        <family val="3"/>
        <charset val="128"/>
        <scheme val="minor"/>
      </rPr>
      <t>毀</t>
    </r>
    <r>
      <rPr>
        <sz val="11"/>
        <color theme="1"/>
        <rFont val="맑은 고딕"/>
        <family val="2"/>
        <charset val="129"/>
        <scheme val="minor"/>
      </rPr>
      <t>滅。情況已經創造了一個特斯拉線圈一瞬間的事情已經避難所避難鄧恩有一個妻子和孩子通過工廠周圍人的怪物出沒的一堆破遷移回逃脫怪物的襲擊。旅遊找家人仍在繼續。</t>
    </r>
  </si>
  <si>
    <r>
      <t>المخضرم</t>
    </r>
    <r>
      <rPr>
        <sz val="11"/>
        <color theme="1"/>
        <rFont val="맑은 고딕"/>
        <family val="2"/>
        <charset val="129"/>
        <scheme val="minor"/>
      </rPr>
      <t xml:space="preserve"> </t>
    </r>
    <r>
      <rPr>
        <sz val="11"/>
        <color theme="1"/>
        <rFont val="맑은 고딕"/>
        <family val="2"/>
        <scheme val="minor"/>
      </rPr>
      <t>رجل</t>
    </r>
    <r>
      <rPr>
        <sz val="11"/>
        <color theme="1"/>
        <rFont val="맑은 고딕"/>
        <family val="2"/>
        <charset val="129"/>
        <scheme val="minor"/>
      </rPr>
      <t xml:space="preserve"> gongdolyi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عمل</t>
    </r>
    <r>
      <rPr>
        <sz val="11"/>
        <color theme="1"/>
        <rFont val="맑은 고딕"/>
        <family val="2"/>
        <charset val="129"/>
        <scheme val="minor"/>
      </rPr>
      <t xml:space="preserve"> 33 </t>
    </r>
    <r>
      <rPr>
        <sz val="11"/>
        <color theme="1"/>
        <rFont val="맑은 고딕"/>
        <family val="2"/>
        <scheme val="minor"/>
      </rPr>
      <t>عاما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مصنع</t>
    </r>
    <r>
      <rPr>
        <sz val="11"/>
        <color theme="1"/>
        <rFont val="맑은 고딕"/>
        <family val="2"/>
        <charset val="129"/>
        <scheme val="minor"/>
      </rPr>
      <t xml:space="preserve"> </t>
    </r>
    <r>
      <rPr>
        <sz val="11"/>
        <color theme="1"/>
        <rFont val="맑은 고딕"/>
        <family val="2"/>
        <scheme val="minor"/>
      </rPr>
      <t>للبطاريات</t>
    </r>
    <r>
      <rPr>
        <sz val="11"/>
        <color theme="1"/>
        <rFont val="맑은 고딕"/>
        <family val="2"/>
        <charset val="129"/>
        <scheme val="minor"/>
      </rPr>
      <t xml:space="preserve">. Gyeolryu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كانوا</t>
    </r>
    <r>
      <rPr>
        <sz val="11"/>
        <color theme="1"/>
        <rFont val="맑은 고딕"/>
        <family val="2"/>
        <charset val="129"/>
        <scheme val="minor"/>
      </rPr>
      <t xml:space="preserve"> </t>
    </r>
    <r>
      <rPr>
        <sz val="11"/>
        <color theme="1"/>
        <rFont val="맑은 고딕"/>
        <family val="2"/>
        <scheme val="minor"/>
      </rPr>
      <t>يعملون</t>
    </r>
    <r>
      <rPr>
        <sz val="11"/>
        <color theme="1"/>
        <rFont val="맑은 고딕"/>
        <family val="2"/>
        <charset val="129"/>
        <scheme val="minor"/>
      </rPr>
      <t xml:space="preserve">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عمل</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الثاني</t>
    </r>
    <r>
      <rPr>
        <sz val="11"/>
        <color theme="1"/>
        <rFont val="맑은 고딕"/>
        <family val="2"/>
        <charset val="129"/>
        <scheme val="minor"/>
      </rPr>
      <t xml:space="preserve">.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أدى</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تسلا</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حظة</t>
    </r>
    <r>
      <rPr>
        <sz val="11"/>
        <color theme="1"/>
        <rFont val="맑은 고딕"/>
        <family val="2"/>
        <charset val="129"/>
        <scheme val="minor"/>
      </rPr>
      <t xml:space="preserve"> </t>
    </r>
    <r>
      <rPr>
        <sz val="11"/>
        <color theme="1"/>
        <rFont val="맑은 고딕"/>
        <family val="2"/>
        <scheme val="minor"/>
      </rPr>
      <t>الشيء</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ملجأ</t>
    </r>
    <r>
      <rPr>
        <sz val="11"/>
        <color theme="1"/>
        <rFont val="맑은 고딕"/>
        <family val="2"/>
        <charset val="129"/>
        <scheme val="minor"/>
      </rPr>
      <t xml:space="preserve"> </t>
    </r>
    <r>
      <rPr>
        <sz val="11"/>
        <color theme="1"/>
        <rFont val="맑은 고딕"/>
        <family val="2"/>
        <scheme val="minor"/>
      </rPr>
      <t>لإيواء</t>
    </r>
    <r>
      <rPr>
        <sz val="11"/>
        <color theme="1"/>
        <rFont val="맑은 고딕"/>
        <family val="2"/>
        <charset val="129"/>
        <scheme val="minor"/>
      </rPr>
      <t xml:space="preserve"> </t>
    </r>
    <r>
      <rPr>
        <sz val="11"/>
        <color theme="1"/>
        <rFont val="맑은 고딕"/>
        <family val="2"/>
        <scheme val="minor"/>
      </rPr>
      <t>دان</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زوجة</t>
    </r>
    <r>
      <rPr>
        <sz val="11"/>
        <color theme="1"/>
        <rFont val="맑은 고딕"/>
        <family val="2"/>
        <charset val="129"/>
        <scheme val="minor"/>
      </rPr>
      <t xml:space="preserve"> </t>
    </r>
    <r>
      <rPr>
        <sz val="11"/>
        <color theme="1"/>
        <rFont val="맑은 고딕"/>
        <family val="2"/>
        <scheme val="minor"/>
      </rPr>
      <t>وأطفال</t>
    </r>
    <r>
      <rPr>
        <sz val="11"/>
        <color theme="1"/>
        <rFont val="맑은 고딕"/>
        <family val="2"/>
        <charset val="129"/>
        <scheme val="minor"/>
      </rPr>
      <t xml:space="preserve"> </t>
    </r>
    <r>
      <rPr>
        <sz val="11"/>
        <color theme="1"/>
        <rFont val="맑은 고딕"/>
        <family val="2"/>
        <scheme val="minor"/>
      </rPr>
      <t>لاختراق</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تنتشر</t>
    </r>
    <r>
      <rPr>
        <sz val="11"/>
        <color theme="1"/>
        <rFont val="맑은 고딕"/>
        <family val="2"/>
        <charset val="129"/>
        <scheme val="minor"/>
      </rPr>
      <t xml:space="preserve"> </t>
    </r>
    <r>
      <rPr>
        <sz val="11"/>
        <color theme="1"/>
        <rFont val="맑은 고딕"/>
        <family val="2"/>
        <scheme val="minor"/>
      </rPr>
      <t>فيها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المصنع</t>
    </r>
    <r>
      <rPr>
        <sz val="11"/>
        <color theme="1"/>
        <rFont val="맑은 고딕"/>
        <family val="2"/>
        <charset val="129"/>
        <scheme val="minor"/>
      </rPr>
      <t xml:space="preserve"> </t>
    </r>
    <r>
      <rPr>
        <sz val="11"/>
        <color theme="1"/>
        <rFont val="맑은 고딕"/>
        <family val="2"/>
        <scheme val="minor"/>
      </rPr>
      <t>بترحيلها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الغارات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السفر</t>
    </r>
    <r>
      <rPr>
        <sz val="11"/>
        <color theme="1"/>
        <rFont val="맑은 고딕"/>
        <family val="2"/>
        <charset val="129"/>
        <scheme val="minor"/>
      </rPr>
      <t xml:space="preserve"> </t>
    </r>
    <r>
      <rPr>
        <sz val="11"/>
        <color theme="1"/>
        <rFont val="맑은 고딕"/>
        <family val="2"/>
        <scheme val="minor"/>
      </rPr>
      <t>للعثور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تواصل</t>
    </r>
    <r>
      <rPr>
        <sz val="11"/>
        <color theme="1"/>
        <rFont val="맑은 고딕"/>
        <family val="2"/>
        <charset val="129"/>
        <scheme val="minor"/>
      </rPr>
      <t xml:space="preserve"> </t>
    </r>
    <r>
      <rPr>
        <sz val="11"/>
        <color theme="1"/>
        <rFont val="맑은 고딕"/>
        <family val="2"/>
        <scheme val="minor"/>
      </rPr>
      <t>الأسرة</t>
    </r>
    <r>
      <rPr>
        <sz val="11"/>
        <color theme="1"/>
        <rFont val="맑은 고딕"/>
        <family val="2"/>
        <charset val="129"/>
        <scheme val="minor"/>
      </rPr>
      <t>.</t>
    </r>
  </si>
  <si>
    <t>Ветэран gongdolyi чалавек, які працаваў 33 гадоў на заводзе батарэі. Gyeolryu які працаваў звышурочна дзень прычынай разбурэння другога свету. Сітуацыя стварыла Тэсла шпулькі імгненнага рэч ужо прытулак прытулак Dunn мае жонку і дзяцей, каб прарваць монстра заражалі кучу людзей вакол завода мігруюць назад, каб пазбегнуць набегаў монстраў. Падарожжы знайсці сям'і працягваецца.</t>
  </si>
  <si>
    <t>Ветеран gongdolyi човек, който е работил 33 години в завода на батерията. Gyeolryu които са работили извънредно деня причинило унищожаването на втория свят. Положението е създал Тесла намотка миг нещо вече подслон на подслон Дън има жена и деца, за да пробие в чудовище, заразено с куп хора около фабриката мигрират обратно да избягат от набезите на чудовища. Travel, за да намерите семейство продължава.</t>
  </si>
  <si>
    <t>Veteran gongdolyi muž, který pracoval 33 let v továrně na baterie. Gyeolryu který pracoval přesčas den způsobila zničení druhého světa. Situace vytvořila Tesla coil okamžitý věc již útočiště přístřeší Dunn má ženu a děti prorazit monstrum zamořené partou lidí na celém závodě se stěhují zpět uniknout nájezdy příšer. Travel najít rodina pokračuje.</t>
  </si>
  <si>
    <t>Veteraan gongdolyi man die 33 jaar gewerkt bij de batterij fabriek. Gyeolryu die al overwerk de dag had gewerkt, veroorzaakt de vernietiging van de tweede wereldoorlog. Situatie is een Tesla spoel direct ding al onderdak aan beschutting Dunn heeft een vrouw en kinderen te doorbreken het monster besmet groep mensen rond de fabriek terug te migreren naar de invallen van de monsters te ontsnappen gemaakt. Travel te vinden familie blijft.</t>
  </si>
  <si>
    <t>Veteraani gongdolyi mies, joka työskenteli 33 vuotta klo Akun tehdas. Gyeolryu joka oli ylitöitä päivä tuhoutumisen toisen maailmansodan. Tilanne on luonut Teslan käämin instant asia jo suojaa suojaan Dunn on vaimo ja lapset murtaa hirviö saastuneella porukkaa ympärillä tehtaan ovat siirtymässä takaisin paeta ratsioita hirviöitä. Travel löytää perheen jatkuu.</t>
  </si>
  <si>
    <t>homme vétéran gongdolyi qui a travaillé 33 ans à l'usine de la batterie. Gyeolryu qui travaillait des heures supplémentaires le jour a provoqué la destruction du deuxième monde. Situation a créé une chose instantanée de la bobine Tesla déjà un abri à l'abri Dunn a une femme et des enfants à briser le groupe infesté de monstres de personnes autour de l'usine migrent en arrière pour échapper aux raids des monstres. Voyage à trouver la famille continue.</t>
  </si>
  <si>
    <t>Veteran gongdolyi Mann, der 33 Jahre in der Batteriefabrik gearbeitet. Gyeolryu die hatte Überstunden am Tag arbeiten, verursacht die Zerstörung der zweiten Welt. Situation hat sich eine Tesla-Spule Augenblick Sache bereits Hütte zu Hütte Dunn eine Frau und Kinder hat zu brechen durch das Monster befallenen Haufen von Menschen rund um die Fabrik geschaffen migrieren zurück, um die Angriffe der Monster zu entkommen. Reisen zu finden Familie weiter.</t>
  </si>
  <si>
    <t>Ο βετεράνος gongdolyi άνθρωπος που εργάστηκε 33 χρόνια στο εργοστάσιο της μπαταρίας. Gyeolryu ο οποίος είχε εργαστεί υπερωρίες την ημέρα προκάλεσε την καταστροφή του δεύτερου κόσμου. Η κατάσταση έχει δημιουργήσει ένα πηνίο Τέσλα άμεση πράγμα που ήδη καταφύγιο σε καταφύγιο Dunn έχει μια σύζυγο και τα παιδιά να σπάσει το τέρας μολυσμένο ομάδα ανθρώπων γύρω από το εργοστάσιο μεταναστεύουν πίσω για να αποφύγουν τις επιδρομές των τεράτων. Ταξίδι για να βρει την οικογένειά συνεχίζεται.</t>
  </si>
  <si>
    <r>
      <t>גבר</t>
    </r>
    <r>
      <rPr>
        <sz val="11"/>
        <color theme="1"/>
        <rFont val="맑은 고딕"/>
        <family val="2"/>
        <charset val="129"/>
        <scheme val="minor"/>
      </rPr>
      <t xml:space="preserve"> gongdolyi </t>
    </r>
    <r>
      <rPr>
        <sz val="11"/>
        <color theme="1"/>
        <rFont val="맑은 고딕"/>
        <family val="2"/>
        <scheme val="minor"/>
      </rPr>
      <t>ותיק</t>
    </r>
    <r>
      <rPr>
        <sz val="11"/>
        <color theme="1"/>
        <rFont val="맑은 고딕"/>
        <family val="2"/>
        <charset val="129"/>
        <scheme val="minor"/>
      </rPr>
      <t xml:space="preserve"> </t>
    </r>
    <r>
      <rPr>
        <sz val="11"/>
        <color theme="1"/>
        <rFont val="맑은 고딕"/>
        <family val="2"/>
        <scheme val="minor"/>
      </rPr>
      <t>שעבד</t>
    </r>
    <r>
      <rPr>
        <sz val="11"/>
        <color theme="1"/>
        <rFont val="맑은 고딕"/>
        <family val="2"/>
        <charset val="129"/>
        <scheme val="minor"/>
      </rPr>
      <t xml:space="preserve"> 33 </t>
    </r>
    <r>
      <rPr>
        <sz val="11"/>
        <color theme="1"/>
        <rFont val="맑은 고딕"/>
        <family val="2"/>
        <scheme val="minor"/>
      </rPr>
      <t>שנים</t>
    </r>
    <r>
      <rPr>
        <sz val="11"/>
        <color theme="1"/>
        <rFont val="맑은 고딕"/>
        <family val="2"/>
        <charset val="129"/>
        <scheme val="minor"/>
      </rPr>
      <t xml:space="preserve"> </t>
    </r>
    <r>
      <rPr>
        <sz val="11"/>
        <color theme="1"/>
        <rFont val="맑은 고딕"/>
        <family val="2"/>
        <scheme val="minor"/>
      </rPr>
      <t>במפעל</t>
    </r>
    <r>
      <rPr>
        <sz val="11"/>
        <color theme="1"/>
        <rFont val="맑은 고딕"/>
        <family val="2"/>
        <charset val="129"/>
        <scheme val="minor"/>
      </rPr>
      <t xml:space="preserve"> </t>
    </r>
    <r>
      <rPr>
        <sz val="11"/>
        <color theme="1"/>
        <rFont val="맑은 고딕"/>
        <family val="2"/>
        <scheme val="minor"/>
      </rPr>
      <t>הסוללה</t>
    </r>
    <r>
      <rPr>
        <sz val="11"/>
        <color theme="1"/>
        <rFont val="맑은 고딕"/>
        <family val="2"/>
        <charset val="129"/>
        <scheme val="minor"/>
      </rPr>
      <t xml:space="preserve">. Gyeolryu </t>
    </r>
    <r>
      <rPr>
        <sz val="11"/>
        <color theme="1"/>
        <rFont val="맑은 고딕"/>
        <family val="2"/>
        <scheme val="minor"/>
      </rPr>
      <t>שעבד</t>
    </r>
    <r>
      <rPr>
        <sz val="11"/>
        <color theme="1"/>
        <rFont val="맑은 고딕"/>
        <family val="2"/>
        <charset val="129"/>
        <scheme val="minor"/>
      </rPr>
      <t xml:space="preserve">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נוספות</t>
    </r>
    <r>
      <rPr>
        <sz val="11"/>
        <color theme="1"/>
        <rFont val="맑은 고딕"/>
        <family val="2"/>
        <charset val="129"/>
        <scheme val="minor"/>
      </rPr>
      <t xml:space="preserve"> </t>
    </r>
    <r>
      <rPr>
        <sz val="11"/>
        <color theme="1"/>
        <rFont val="맑은 고딕"/>
        <family val="2"/>
        <scheme val="minor"/>
      </rPr>
      <t>ביום</t>
    </r>
    <r>
      <rPr>
        <sz val="11"/>
        <color theme="1"/>
        <rFont val="맑은 고딕"/>
        <family val="2"/>
        <charset val="129"/>
        <scheme val="minor"/>
      </rPr>
      <t xml:space="preserve"> </t>
    </r>
    <r>
      <rPr>
        <sz val="11"/>
        <color theme="1"/>
        <rFont val="맑은 고딕"/>
        <family val="2"/>
        <scheme val="minor"/>
      </rPr>
      <t>שהביא</t>
    </r>
    <r>
      <rPr>
        <sz val="11"/>
        <color theme="1"/>
        <rFont val="맑은 고딕"/>
        <family val="2"/>
        <charset val="129"/>
        <scheme val="minor"/>
      </rPr>
      <t xml:space="preserve"> </t>
    </r>
    <r>
      <rPr>
        <sz val="11"/>
        <color theme="1"/>
        <rFont val="맑은 고딕"/>
        <family val="2"/>
        <scheme val="minor"/>
      </rPr>
      <t>חורבן</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השנייה</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יצר</t>
    </r>
    <r>
      <rPr>
        <sz val="11"/>
        <color theme="1"/>
        <rFont val="맑은 고딕"/>
        <family val="2"/>
        <charset val="129"/>
        <scheme val="minor"/>
      </rPr>
      <t xml:space="preserve"> </t>
    </r>
    <r>
      <rPr>
        <sz val="11"/>
        <color theme="1"/>
        <rFont val="맑은 고딕"/>
        <family val="2"/>
        <scheme val="minor"/>
      </rPr>
      <t>דבר</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 xml:space="preserve"> </t>
    </r>
    <r>
      <rPr>
        <sz val="11"/>
        <color theme="1"/>
        <rFont val="맑은 고딕"/>
        <family val="2"/>
        <scheme val="minor"/>
      </rPr>
      <t>סליל</t>
    </r>
    <r>
      <rPr>
        <sz val="11"/>
        <color theme="1"/>
        <rFont val="맑은 고딕"/>
        <family val="2"/>
        <charset val="129"/>
        <scheme val="minor"/>
      </rPr>
      <t xml:space="preserve"> </t>
    </r>
    <r>
      <rPr>
        <sz val="11"/>
        <color theme="1"/>
        <rFont val="맑은 고딕"/>
        <family val="2"/>
        <scheme val="minor"/>
      </rPr>
      <t>טסלה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מחסה</t>
    </r>
    <r>
      <rPr>
        <sz val="11"/>
        <color theme="1"/>
        <rFont val="맑은 고딕"/>
        <family val="2"/>
        <charset val="129"/>
        <scheme val="minor"/>
      </rPr>
      <t xml:space="preserve"> </t>
    </r>
    <r>
      <rPr>
        <sz val="11"/>
        <color theme="1"/>
        <rFont val="맑은 고딕"/>
        <family val="2"/>
        <scheme val="minor"/>
      </rPr>
      <t>מחסת</t>
    </r>
    <r>
      <rPr>
        <sz val="11"/>
        <color theme="1"/>
        <rFont val="맑은 고딕"/>
        <family val="2"/>
        <charset val="129"/>
        <scheme val="minor"/>
      </rPr>
      <t xml:space="preserve"> </t>
    </r>
    <r>
      <rPr>
        <sz val="11"/>
        <color theme="1"/>
        <rFont val="맑은 고딕"/>
        <family val="2"/>
        <scheme val="minor"/>
      </rPr>
      <t>דאן</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לו</t>
    </r>
    <r>
      <rPr>
        <sz val="11"/>
        <color theme="1"/>
        <rFont val="맑은 고딕"/>
        <family val="2"/>
        <charset val="129"/>
        <scheme val="minor"/>
      </rPr>
      <t xml:space="preserve"> </t>
    </r>
    <r>
      <rPr>
        <sz val="11"/>
        <color theme="1"/>
        <rFont val="맑은 고딕"/>
        <family val="2"/>
        <scheme val="minor"/>
      </rPr>
      <t>אישה</t>
    </r>
    <r>
      <rPr>
        <sz val="11"/>
        <color theme="1"/>
        <rFont val="맑은 고딕"/>
        <family val="2"/>
        <charset val="129"/>
        <scheme val="minor"/>
      </rPr>
      <t xml:space="preserve"> </t>
    </r>
    <r>
      <rPr>
        <sz val="11"/>
        <color theme="1"/>
        <rFont val="맑은 고딕"/>
        <family val="2"/>
        <scheme val="minor"/>
      </rPr>
      <t>וילדים</t>
    </r>
    <r>
      <rPr>
        <sz val="11"/>
        <color theme="1"/>
        <rFont val="맑은 고딕"/>
        <family val="2"/>
        <charset val="129"/>
        <scheme val="minor"/>
      </rPr>
      <t xml:space="preserve"> </t>
    </r>
    <r>
      <rPr>
        <sz val="11"/>
        <color theme="1"/>
        <rFont val="맑은 고딕"/>
        <family val="2"/>
        <scheme val="minor"/>
      </rPr>
      <t>לפרוץ</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החבורה</t>
    </r>
    <r>
      <rPr>
        <sz val="11"/>
        <color theme="1"/>
        <rFont val="맑은 고딕"/>
        <family val="2"/>
        <charset val="129"/>
        <scheme val="minor"/>
      </rPr>
      <t xml:space="preserve"> </t>
    </r>
    <r>
      <rPr>
        <sz val="11"/>
        <color theme="1"/>
        <rFont val="맑은 고딕"/>
        <family val="2"/>
        <scheme val="minor"/>
      </rPr>
      <t>שורצת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ברחבי</t>
    </r>
    <r>
      <rPr>
        <sz val="11"/>
        <color theme="1"/>
        <rFont val="맑은 고딕"/>
        <family val="2"/>
        <charset val="129"/>
        <scheme val="minor"/>
      </rPr>
      <t xml:space="preserve"> </t>
    </r>
    <r>
      <rPr>
        <sz val="11"/>
        <color theme="1"/>
        <rFont val="맑은 고딕"/>
        <family val="2"/>
        <scheme val="minor"/>
      </rPr>
      <t>המפעל</t>
    </r>
    <r>
      <rPr>
        <sz val="11"/>
        <color theme="1"/>
        <rFont val="맑은 고딕"/>
        <family val="2"/>
        <charset val="129"/>
        <scheme val="minor"/>
      </rPr>
      <t xml:space="preserve"> </t>
    </r>
    <r>
      <rPr>
        <sz val="11"/>
        <color theme="1"/>
        <rFont val="맑은 고딕"/>
        <family val="2"/>
        <scheme val="minor"/>
      </rPr>
      <t>מעבירים</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לברוח</t>
    </r>
    <r>
      <rPr>
        <sz val="11"/>
        <color theme="1"/>
        <rFont val="맑은 고딕"/>
        <family val="2"/>
        <charset val="129"/>
        <scheme val="minor"/>
      </rPr>
      <t xml:space="preserve"> </t>
    </r>
    <r>
      <rPr>
        <sz val="11"/>
        <color theme="1"/>
        <rFont val="맑은 고딕"/>
        <family val="2"/>
        <scheme val="minor"/>
      </rPr>
      <t>הפשיטות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מסעות</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המשפחה</t>
    </r>
    <r>
      <rPr>
        <sz val="11"/>
        <color theme="1"/>
        <rFont val="맑은 고딕"/>
        <family val="2"/>
        <charset val="129"/>
        <scheme val="minor"/>
      </rPr>
      <t xml:space="preserve"> </t>
    </r>
    <r>
      <rPr>
        <sz val="11"/>
        <color theme="1"/>
        <rFont val="맑은 고딕"/>
        <family val="2"/>
        <scheme val="minor"/>
      </rPr>
      <t>ממשיכה</t>
    </r>
    <r>
      <rPr>
        <sz val="11"/>
        <color theme="1"/>
        <rFont val="맑은 고딕"/>
        <family val="2"/>
        <charset val="129"/>
        <scheme val="minor"/>
      </rPr>
      <t>.</t>
    </r>
  </si>
  <si>
    <t>Veteran gongdolyi aki dolgozott 33 éven át az akkumulátor gyárban. Gyeolryu aki túlórázik a nap okozta a pusztulását a második világháború. A helyzet teremtett Tesla tekercs azonnali dolog már menedéket menedéket Dunn van egy felesége és a gyerekek, hogy áttörje a szörny fertőzött csomó ember a gyárban vándorolnak vissza, hogy elkerülje a razziák szörnyek. Utazás találni család folytatódik.</t>
  </si>
  <si>
    <t>Pria gongdolyi veteran yang bekerja 33 tahun di pabrik baterai. Gyeolryu yang telah bekerja lembur hari menyebabkan kehancuran dunia kedua. Situasi telah menciptakan Tesla hal coil instan sudah penampungan ke tempat penampungan Dunn memiliki istri dan anak-anak untuk menerobos rakasa penuh sekelompok orang di sekitar pabrik yang bermigrasi kembali untuk melarikan diri dari serangan monster. Perjalanan untuk menemukan keluarga terus.</t>
  </si>
  <si>
    <t>Veterano gongdolyi uomo che ha lavorato 33 anni in fabbrica della batteria. Gyeolryu che aveva lavorato fuori orario il giorno ha causato la distruzione del secondo mondo. Situazione ha creato una bobina di Tesla istante cosa già rifugio a rifugio Dunn ha moglie e figli a sfondare il mostro infestata gruppo di persone in tutto il fabbrica stanno migrando indietro per sfuggire alle incursioni di mostri. Per trovare famiglia continua.</t>
  </si>
  <si>
    <t>Veteran lelaki gongdolyi yang bekerja 33 tahun di kilang bateri. Gyeolryu yang telah bekerja lebih masa hari yang disebabkan kemusnahan dunia kedua. Keadaan telah mewujudkan satu gegelung segera perkara Tesla sudah perlindungan ke tempat perlindungan Dunn mempunyai isteri dan anak-anak untuk memecahkan sekumpulan raksasa ulat yang orang di seluruh kilang yang berhijrah kembali untuk melarikan diri dari serbuan raksasa. Perjalanan untuk mencari keluarga terus.</t>
  </si>
  <si>
    <t>Weteran gongdolyi człowiek, który pracował 33 lat w fabryce baterii. Gyeolryu który pracował w godzinach nadliczbowych dzień spowodowało zniszczenie drugiego świata. Sytuacja stworzyła Tesla coil natychmiastowy rzeczy już schronienie schronienia Dunn ma żonę i dzieci, aby przebić się przez potwora porażone grono ludzi wokół fabryki migrują z powrotem do ucieczki rajdy potworów. Podróż na znalezienie rodziny kontynuuje.</t>
  </si>
  <si>
    <t>Homem gongdolyi veterano que trabalhou 33 anos na fábrica da bateria. Gyeolryu que tinha vindo a trabalhar horas extras no dia causou a destruição do segundo mundo. Situação criou já uma coisa bobina de Tesla instantânea abrigo em abrigo Dunn tem uma esposa e filhos para romper o monstro infestadas grupo de pessoas ao redor da fábrica estão migrando de volta para escapar dos ataques de monstros. Viagem para encontrar família continua.</t>
  </si>
  <si>
    <t>om gongdolyi veteran care a lucrat 33 de ani la fabrica de baterii. Gyeolryu care au lucrat ore suplimentare în ziua a provocat distrugerea a doua lume. Situația a creat o bobina Tesla instant lucru deja adăpost pentru a adăposti Dunn are o soție și copii pentru a sparge prin monstru infestate grămadă de oameni în jurul fabricii migrează înapoi pentru a scăpa de raidurile de monstri. Călătorii pentru a găsi familia continuă.</t>
  </si>
  <si>
    <t>Ветеран gongdolyi человек, который работал 33 лет на заводе батареи. Gyeolryu который работал сверхурочно день причиной разрушения второго мира. Ситуация создала Тесла катушки мгновенного вещь уже убежище убежище Dunn имеет жену и детей, чтобы прорвать монстра заражали кучу людей вокруг завода мигрируют обратно, чтобы избежать набегов монстров. Путешествия найти семьи продолжается.</t>
  </si>
  <si>
    <t>Veteran gongdolyi muž, ktorý pracoval 33 rokov v továrni na batérie. Gyeolryu ktorý pracoval nadčas deň zapríčinila zničenie druhého sveta. Situácia vytvorila Tesla coil okamžitý vec už útočisko prístrešia Dunn má ženu a deti preraziť monštrum zamorené partiou ľudí na celom závode sa sťahujú späť uniknúť nájazdy príšer. Travel nájsť rodina pokračuje.</t>
  </si>
  <si>
    <t>hombre gongdolyi veterano que trabajó 33 años en la fábrica de baterías. Gyeolryu que había estado trabajando horas extras el día causó la destrucción del segundo mundo. Situación ha creado una bobina de Tesla cosa instantánea ya un albergue a Dunn tiene una esposa e hijos para romper el monstruo infestado montón de gente alrededor de la fábrica están migrando hacia atrás para escapar de los ataques de monstruos. Viajes para encontrar familia sigue.</t>
  </si>
  <si>
    <t>Veteran gongdolyi man som arbetade 33 år på batterifabrik. Gyeolryu som hade arbetat övertid dagen orsakade förstörelsen av andra världskriget. Situationen har skapat en Tesla spole omedelbar sak redan skydd till skydd Dunn har en fru och barn att bryta igenom monster angripna gäng människor runt om i fabriken flyttar tillbaka för att undkomma räder av monster. Travel att hitta familjen fortsätter.</t>
  </si>
  <si>
    <r>
      <t>คน</t>
    </r>
    <r>
      <rPr>
        <sz val="11"/>
        <color theme="1"/>
        <rFont val="맑은 고딕"/>
        <family val="2"/>
        <charset val="129"/>
        <scheme val="minor"/>
      </rPr>
      <t xml:space="preserve"> gongdolyi </t>
    </r>
    <r>
      <rPr>
        <sz val="11"/>
        <color theme="1"/>
        <rFont val="맑은 고딕"/>
        <family val="2"/>
        <scheme val="minor"/>
      </rPr>
      <t>ทหารผ่านศึกที่ทำงาน</t>
    </r>
    <r>
      <rPr>
        <sz val="11"/>
        <color theme="1"/>
        <rFont val="맑은 고딕"/>
        <family val="2"/>
        <charset val="129"/>
        <scheme val="minor"/>
      </rPr>
      <t xml:space="preserve"> 33 </t>
    </r>
    <r>
      <rPr>
        <sz val="11"/>
        <color theme="1"/>
        <rFont val="맑은 고딕"/>
        <family val="2"/>
        <scheme val="minor"/>
      </rPr>
      <t>ปีที่โรงงานแบตเตอรี่</t>
    </r>
    <r>
      <rPr>
        <sz val="11"/>
        <color theme="1"/>
        <rFont val="맑은 고딕"/>
        <family val="2"/>
        <charset val="129"/>
        <scheme val="minor"/>
      </rPr>
      <t xml:space="preserve"> Gyeolryu </t>
    </r>
    <r>
      <rPr>
        <sz val="11"/>
        <color theme="1"/>
        <rFont val="맑은 고딕"/>
        <family val="2"/>
        <scheme val="minor"/>
      </rPr>
      <t>ที่ได้รับการทำงานล่วงเวลาในวันที่เกิดจากการทำลายของโลกที่สอง</t>
    </r>
    <r>
      <rPr>
        <sz val="11"/>
        <color theme="1"/>
        <rFont val="맑은 고딕"/>
        <family val="2"/>
        <charset val="129"/>
        <scheme val="minor"/>
      </rPr>
      <t xml:space="preserve"> </t>
    </r>
    <r>
      <rPr>
        <sz val="11"/>
        <color theme="1"/>
        <rFont val="맑은 고딕"/>
        <family val="2"/>
        <scheme val="minor"/>
      </rPr>
      <t>สถานการณ์ได้สร้างสิ่งที่ขดลวดเทสลาทันทีแล้วที่พักพิงแก่พักพิงดันน์มีภรรยาและลูกที่จะทำลายมอนสเตอร์เหม็นพวงของคน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โรงงานจะย้ายกลับไปหลบหนีการตรวจค้นของมอนสเตอร์</t>
    </r>
    <r>
      <rPr>
        <sz val="11"/>
        <color theme="1"/>
        <rFont val="맑은 고딕"/>
        <family val="2"/>
        <charset val="129"/>
        <scheme val="minor"/>
      </rPr>
      <t xml:space="preserve"> </t>
    </r>
    <r>
      <rPr>
        <sz val="11"/>
        <color theme="1"/>
        <rFont val="맑은 고딕"/>
        <family val="2"/>
        <scheme val="minor"/>
      </rPr>
      <t>เดินทางไปหาครอบครัวอย่างต่อเนื่อง</t>
    </r>
  </si>
  <si>
    <t>Pil fabrikada 33 yıl çalıştı Veteran gongdolyi adam. gün fazla mesai olmuştu Gyeolryu ikinci dünya yıkıma neden oldu. Durum Dunn canavarlar baskınlar kaçmak için geri göç fabrikanın etrafında insanların canavar musallat demet kırmaya bir eş ve çocukları var barınağa bir Tesla bobini anlık zaten bir şey sığınak yarattı. Seyahat ailesinin devam bulmak için.</t>
  </si>
  <si>
    <t>Ветеран gongdolyi людина, яка працювала 33 років на заводі батареї. Gyeolryu який працював понаднормово день причиною руйнування другого світу. Ситуація створила Тесла котушки миттєвого річ вже притулок притулок Dunn має дружину і дітей, щоб прорвати монстра заражали купу людей навколо заводу піддається нападу монстрів, які мігрували травму спини. Подорожі знайти сім'ї триває.</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</si>
  <si>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ng</t>
    </r>
    <r>
      <rPr>
        <sz val="11"/>
        <color theme="1"/>
        <rFont val="맑은 고딕"/>
        <family val="2"/>
        <scheme val="minor"/>
      </rPr>
      <t>ư</t>
    </r>
    <r>
      <rPr>
        <sz val="11"/>
        <color theme="1"/>
        <rFont val="맑은 고딕"/>
        <family val="2"/>
        <charset val="129"/>
        <scheme val="minor"/>
      </rPr>
      <t>ời đã làm việc thêm giờ ngày gây ra sự tàn phá của thế giới thứ hai. Tình hình đã tạo nên một Tesla điều cuộn dây ngay lập tức đã che chở đến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con quái vật bị nhiễm bó của những ng</t>
    </r>
    <r>
      <rPr>
        <sz val="11"/>
        <color theme="1"/>
        <rFont val="맑은 고딕"/>
        <family val="2"/>
        <scheme val="minor"/>
      </rPr>
      <t>ư</t>
    </r>
    <r>
      <rPr>
        <sz val="11"/>
        <color theme="1"/>
        <rFont val="맑은 고딕"/>
        <family val="2"/>
        <charset val="129"/>
        <scheme val="minor"/>
      </rPr>
      <t>ời xung quanh nhà máy đang chuyển trở lại để thoát khỏi các cuộc tấn công của quái vật. Du lịch để tìm gia đình vẫn tiếp tục.</t>
    </r>
  </si>
  <si>
    <t>SF Warrior Wu explained dadada</t>
  </si>
  <si>
    <r>
      <t>SF</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</si>
  <si>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SF</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某交代dadada</t>
    </r>
  </si>
  <si>
    <t>SF戰士吳某交代dadada</t>
  </si>
  <si>
    <r>
      <t>وأوضح</t>
    </r>
    <r>
      <rPr>
        <sz val="11"/>
        <color theme="1"/>
        <rFont val="맑은 고딕"/>
        <family val="2"/>
        <charset val="129"/>
        <scheme val="minor"/>
      </rPr>
      <t xml:space="preserve"> SF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</si>
  <si>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SF воін У патлумачыла Dadada</t>
  </si>
  <si>
    <t>SF воин Wu обяснено dadada</t>
  </si>
  <si>
    <t>SF bojovník Wu vysvětlil dadada</t>
  </si>
  <si>
    <t>SF Warrior Wu toegelicht dadada</t>
  </si>
  <si>
    <t>SF Warrior Wu selitti dadada</t>
  </si>
  <si>
    <t>SF Guerrier Wu a expliqué dadada</t>
  </si>
  <si>
    <t>SF Krieger Wu erklärt dadada</t>
  </si>
  <si>
    <t>SF πολεμιστής Wu εξήγησε dadada</t>
  </si>
  <si>
    <r>
      <t xml:space="preserve">SF </t>
    </r>
    <r>
      <rPr>
        <sz val="11"/>
        <color theme="1"/>
        <rFont val="맑은 고딕"/>
        <family val="2"/>
        <scheme val="minor"/>
      </rPr>
      <t>הלוחם</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</si>
  <si>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SF Warrior Wu kifejtette DADADA</t>
  </si>
  <si>
    <t>SF prajurit Wu menjelaskan dadada</t>
  </si>
  <si>
    <t>SF Guerriero Wu ha spiegato dadada</t>
  </si>
  <si>
    <t>SF Warrior Wu menjelaskan Dadada</t>
  </si>
  <si>
    <t>SF Wojownik Wu wyjaśnił dadada</t>
  </si>
  <si>
    <t>SF Guerreiro Wu explicou dadada</t>
  </si>
  <si>
    <t>SF Warrior Wu a explicat dadada</t>
  </si>
  <si>
    <t>SF воин В объяснила Dadada</t>
  </si>
  <si>
    <t>SF bojovník Wu vysvetlil dadada</t>
  </si>
  <si>
    <t>SF Guerrero explicó Wu dadada</t>
  </si>
  <si>
    <t>SF Warrior Wu förklarade dadada</t>
  </si>
  <si>
    <r>
      <t>เอสเอฟนักรบวูอธิบาย</t>
    </r>
    <r>
      <rPr>
        <sz val="11"/>
        <color theme="1"/>
        <rFont val="맑은 고딕"/>
        <family val="2"/>
        <charset val="129"/>
        <scheme val="minor"/>
      </rPr>
      <t xml:space="preserve"> dadada</t>
    </r>
  </si>
  <si>
    <t>SF Savaşçı Wu dadada açıkladı</t>
  </si>
  <si>
    <t>SF воїн У пояснила Dadada</t>
  </si>
  <si>
    <t>SF chiến binh Wu giải thích dadada</t>
  </si>
  <si>
    <t>Description of the Elemental Chaos Wu dadada</t>
  </si>
  <si>
    <r>
      <t>カオスエレメンタルの</t>
    </r>
    <r>
      <rPr>
        <sz val="11"/>
        <color theme="1"/>
        <rFont val="맑은 고딕"/>
        <family val="3"/>
        <charset val="128"/>
        <scheme val="minor"/>
      </rPr>
      <t>説</t>
    </r>
    <r>
      <rPr>
        <sz val="11"/>
        <color theme="1"/>
        <rFont val="맑은 고딕"/>
        <family val="2"/>
        <charset val="129"/>
        <scheme val="minor"/>
      </rPr>
      <t>明ウダダダ</t>
    </r>
  </si>
  <si>
    <r>
      <t>元素之</t>
    </r>
    <r>
      <rPr>
        <sz val="11"/>
        <color theme="1"/>
        <rFont val="맑은 고딕"/>
        <family val="3"/>
        <charset val="128"/>
        <scheme val="minor"/>
      </rPr>
      <t>乱</t>
    </r>
    <r>
      <rPr>
        <sz val="11"/>
        <color theme="1"/>
        <rFont val="맑은 고딕"/>
        <family val="2"/>
        <charset val="129"/>
        <scheme val="minor"/>
      </rPr>
      <t>武dadada的</t>
    </r>
    <r>
      <rPr>
        <sz val="11"/>
        <color theme="1"/>
        <rFont val="맑은 고딕"/>
        <family val="3"/>
        <charset val="134"/>
        <scheme val="minor"/>
      </rPr>
      <t>说</t>
    </r>
    <r>
      <rPr>
        <sz val="11"/>
        <color theme="1"/>
        <rFont val="맑은 고딕"/>
        <family val="2"/>
        <charset val="129"/>
        <scheme val="minor"/>
      </rPr>
      <t>明</t>
    </r>
  </si>
  <si>
    <t>元素之亂武dadada的說明</t>
  </si>
  <si>
    <r>
      <t>وصف</t>
    </r>
    <r>
      <rPr>
        <sz val="11"/>
        <color theme="1"/>
        <rFont val="맑은 고딕"/>
        <family val="2"/>
        <charset val="129"/>
        <scheme val="minor"/>
      </rPr>
      <t xml:space="preserve"> dadada </t>
    </r>
    <r>
      <rPr>
        <sz val="11"/>
        <color theme="1"/>
        <rFont val="맑은 고딕"/>
        <family val="2"/>
        <scheme val="minor"/>
      </rPr>
      <t>عنصري</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وو</t>
    </r>
  </si>
  <si>
    <t>Апісанне Dadada Elemental Chaos Wu</t>
  </si>
  <si>
    <t>Описание на dadada елементарна Chaos Wu</t>
  </si>
  <si>
    <t>Popis Elementární Chaos Wu dadada</t>
  </si>
  <si>
    <t>Beschrijving van de Elemental Chaos Wu dadada</t>
  </si>
  <si>
    <t>Kuvaus Elemental Chaos Wu dadada</t>
  </si>
  <si>
    <t>Description du chaos élémentaire Wu dadada</t>
  </si>
  <si>
    <t>Beschreibung des Elementar Chaos Wu dadada</t>
  </si>
  <si>
    <t>Περιγραφή της dadada Στοιχειακή χάος Wu</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</si>
  <si>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Elemental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וו</t>
    </r>
  </si>
  <si>
    <t>Leírása elemi káosz Wu DADADA</t>
  </si>
  <si>
    <t>Deskripsi dari dadada Elemental Chaos Wu</t>
  </si>
  <si>
    <t>Descrizione del dadada Elemental Chaos Wu</t>
  </si>
  <si>
    <t>Keterangan Dadada Elemental Chaos Wu</t>
  </si>
  <si>
    <t>Opis dadada elementarna Chaos Wu</t>
  </si>
  <si>
    <t>Descrição do dadada Elemental Chaos Wu</t>
  </si>
  <si>
    <t>Descrierea dadada Elemental Chaos Wu</t>
  </si>
  <si>
    <t>Описание Dadada Elemental Chaos Wu</t>
  </si>
  <si>
    <t>Popis Elementárne Chaos Wu dadada</t>
  </si>
  <si>
    <t>Descripción de la dadada Caos Elemental Wu</t>
  </si>
  <si>
    <t>Beskrivning av Elemental Chaos Wu dadada</t>
  </si>
  <si>
    <r>
      <t>คำอธิบายของ</t>
    </r>
    <r>
      <rPr>
        <sz val="11"/>
        <color theme="1"/>
        <rFont val="맑은 고딕"/>
        <family val="2"/>
        <charset val="129"/>
        <scheme val="minor"/>
      </rPr>
      <t xml:space="preserve"> dadada </t>
    </r>
    <r>
      <rPr>
        <sz val="11"/>
        <color theme="1"/>
        <rFont val="맑은 고딕"/>
        <family val="2"/>
        <scheme val="minor"/>
      </rPr>
      <t>ธาตุโกลาหลวู</t>
    </r>
  </si>
  <si>
    <t>Elemental Kaos Wu dadada Açıklaması</t>
  </si>
  <si>
    <t>Опис Dadada Elemental Chaos Wu</t>
  </si>
  <si>
    <t>Mô tả các nguyên tố Chaos Wu dadada</t>
  </si>
  <si>
    <t>After writing upside liquid nondescript near the Institute turned into ruins, was given the power of the transcendental body. Jeokbuteo idea came time to achieve the dream of becoming a superhero ohdeon admired childhood and are concentrating forces to rescue people.</t>
  </si>
  <si>
    <r>
      <t>廃</t>
    </r>
    <r>
      <rPr>
        <sz val="11"/>
        <color theme="1"/>
        <rFont val="맑은 고딕"/>
        <family val="2"/>
        <charset val="129"/>
        <scheme val="minor"/>
      </rPr>
      <t>墟と化した</t>
    </r>
    <r>
      <rPr>
        <sz val="11"/>
        <color theme="1"/>
        <rFont val="맑은 고딕"/>
        <family val="3"/>
        <charset val="128"/>
        <scheme val="minor"/>
      </rPr>
      <t>研</t>
    </r>
    <r>
      <rPr>
        <sz val="11"/>
        <color theme="1"/>
        <rFont val="맑은 고딕"/>
        <family val="2"/>
        <charset val="129"/>
        <scheme val="minor"/>
      </rPr>
      <t>究所の近くで正体不明の液体をかぶった後超越的な身体の力を得るになった。子供の頃から憧れていたス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ヒ</t>
    </r>
    <r>
      <rPr>
        <sz val="11"/>
        <color theme="1"/>
        <rFont val="맑은 고딕"/>
        <family val="3"/>
        <charset val="128"/>
        <scheme val="minor"/>
      </rPr>
      <t>ー</t>
    </r>
    <r>
      <rPr>
        <sz val="11"/>
        <color theme="1"/>
        <rFont val="맑은 고딕"/>
        <family val="2"/>
        <charset val="129"/>
        <scheme val="minor"/>
      </rPr>
      <t>ロ</t>
    </r>
    <r>
      <rPr>
        <sz val="11"/>
        <color theme="1"/>
        <rFont val="맑은 고딕"/>
        <family val="3"/>
        <charset val="128"/>
        <scheme val="minor"/>
      </rPr>
      <t>ー</t>
    </r>
    <r>
      <rPr>
        <sz val="11"/>
        <color theme="1"/>
        <rFont val="맑은 고딕"/>
        <family val="2"/>
        <charset val="129"/>
        <scheme val="minor"/>
      </rPr>
      <t>になるという夢を</t>
    </r>
    <r>
      <rPr>
        <sz val="11"/>
        <color theme="1"/>
        <rFont val="맑은 고딕"/>
        <family val="3"/>
        <charset val="128"/>
        <scheme val="minor"/>
      </rPr>
      <t>実</t>
    </r>
    <r>
      <rPr>
        <sz val="11"/>
        <color theme="1"/>
        <rFont val="맑은 고딕"/>
        <family val="2"/>
        <charset val="129"/>
        <scheme val="minor"/>
      </rPr>
      <t>現時きたと思うし、人を救助するために力を注いでいる。</t>
    </r>
  </si>
  <si>
    <r>
      <t>写</t>
    </r>
    <r>
      <rPr>
        <sz val="11"/>
        <color theme="1"/>
        <rFont val="맑은 고딕"/>
        <family val="2"/>
        <charset val="129"/>
        <scheme val="minor"/>
      </rPr>
      <t>上攻液体不</t>
    </r>
    <r>
      <rPr>
        <sz val="11"/>
        <color theme="1"/>
        <rFont val="맑은 고딕"/>
        <family val="3"/>
        <charset val="134"/>
        <scheme val="minor"/>
      </rPr>
      <t>伦</t>
    </r>
    <r>
      <rPr>
        <sz val="11"/>
        <color theme="1"/>
        <rFont val="맑은 고딕"/>
        <family val="2"/>
        <charset val="129"/>
        <scheme val="minor"/>
      </rPr>
      <t>不</t>
    </r>
    <r>
      <rPr>
        <sz val="11"/>
        <color theme="1"/>
        <rFont val="맑은 고딕"/>
        <family val="3"/>
        <charset val="134"/>
        <scheme val="minor"/>
      </rPr>
      <t>类</t>
    </r>
    <r>
      <rPr>
        <sz val="11"/>
        <color theme="1"/>
        <rFont val="맑은 고딕"/>
        <family val="2"/>
        <charset val="129"/>
        <scheme val="minor"/>
      </rPr>
      <t>附近</t>
    </r>
    <r>
      <rPr>
        <sz val="11"/>
        <color theme="1"/>
        <rFont val="맑은 고딕"/>
        <family val="3"/>
        <charset val="128"/>
        <scheme val="minor"/>
      </rPr>
      <t>研</t>
    </r>
    <r>
      <rPr>
        <sz val="11"/>
        <color theme="1"/>
        <rFont val="맑은 고딕"/>
        <family val="2"/>
        <charset val="129"/>
        <scheme val="minor"/>
      </rPr>
      <t>究所</t>
    </r>
    <r>
      <rPr>
        <sz val="11"/>
        <color theme="1"/>
        <rFont val="맑은 고딕"/>
        <family val="3"/>
        <charset val="134"/>
        <scheme val="minor"/>
      </rPr>
      <t>变</t>
    </r>
    <r>
      <rPr>
        <sz val="11"/>
        <color theme="1"/>
        <rFont val="맑은 고딕"/>
        <family val="2"/>
        <charset val="129"/>
        <scheme val="minor"/>
      </rPr>
      <t>成</t>
    </r>
    <r>
      <rPr>
        <sz val="11"/>
        <color theme="1"/>
        <rFont val="맑은 고딕"/>
        <family val="3"/>
        <charset val="134"/>
        <scheme val="minor"/>
      </rPr>
      <t>废</t>
    </r>
    <r>
      <rPr>
        <sz val="11"/>
        <color theme="1"/>
        <rFont val="맑은 고딕"/>
        <family val="2"/>
        <charset val="129"/>
        <scheme val="minor"/>
      </rPr>
      <t>墟后，被</t>
    </r>
    <r>
      <rPr>
        <sz val="11"/>
        <color theme="1"/>
        <rFont val="맑은 고딕"/>
        <family val="3"/>
        <charset val="134"/>
        <scheme val="minor"/>
      </rPr>
      <t>赋</t>
    </r>
    <r>
      <rPr>
        <sz val="11"/>
        <color theme="1"/>
        <rFont val="맑은 고딕"/>
        <family val="2"/>
        <charset val="129"/>
        <scheme val="minor"/>
      </rPr>
      <t>予了超越全身的力量。 Jeokbuteo想法</t>
    </r>
    <r>
      <rPr>
        <sz val="11"/>
        <color theme="1"/>
        <rFont val="맑은 고딕"/>
        <family val="3"/>
        <charset val="128"/>
        <scheme val="minor"/>
      </rPr>
      <t>来</t>
    </r>
    <r>
      <rPr>
        <sz val="11"/>
        <color theme="1"/>
        <rFont val="맑은 고딕"/>
        <family val="2"/>
        <charset val="129"/>
        <scheme val="minor"/>
      </rPr>
      <t>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超</t>
    </r>
    <r>
      <rPr>
        <sz val="11"/>
        <color theme="1"/>
        <rFont val="맑은 고딕"/>
        <family val="3"/>
        <charset val="134"/>
        <scheme val="minor"/>
      </rPr>
      <t>级</t>
    </r>
    <r>
      <rPr>
        <sz val="11"/>
        <color theme="1"/>
        <rFont val="맑은 고딕"/>
        <family val="2"/>
        <charset val="129"/>
        <scheme val="minor"/>
      </rPr>
      <t>英雄ohdeon尊敬的童年和救援的人集中兵力的</t>
    </r>
    <r>
      <rPr>
        <sz val="11"/>
        <color theme="1"/>
        <rFont val="맑은 고딕"/>
        <family val="3"/>
        <charset val="128"/>
        <scheme val="minor"/>
      </rPr>
      <t>梦</t>
    </r>
    <r>
      <rPr>
        <sz val="11"/>
        <color theme="1"/>
        <rFont val="맑은 고딕"/>
        <family val="2"/>
        <charset val="129"/>
        <scheme val="minor"/>
      </rPr>
      <t>想。</t>
    </r>
  </si>
  <si>
    <r>
      <t>寫上攻液體不倫不類附近</t>
    </r>
    <r>
      <rPr>
        <sz val="11"/>
        <color theme="1"/>
        <rFont val="맑은 고딕"/>
        <family val="3"/>
        <charset val="128"/>
        <scheme val="minor"/>
      </rPr>
      <t>研</t>
    </r>
    <r>
      <rPr>
        <sz val="11"/>
        <color theme="1"/>
        <rFont val="맑은 고딕"/>
        <family val="2"/>
        <charset val="129"/>
        <scheme val="minor"/>
      </rPr>
      <t>究所變成廢墟後，被賦予了超越全身的力量。 Jeokbuteo想法來到的時間來實現成</t>
    </r>
    <r>
      <rPr>
        <sz val="11"/>
        <color theme="1"/>
        <rFont val="맑은 고딕"/>
        <family val="3"/>
        <charset val="128"/>
        <scheme val="minor"/>
      </rPr>
      <t>為</t>
    </r>
    <r>
      <rPr>
        <sz val="11"/>
        <color theme="1"/>
        <rFont val="맑은 고딕"/>
        <family val="2"/>
        <charset val="129"/>
        <scheme val="minor"/>
      </rPr>
      <t>超級英雄ohdeon尊敬的童年和救援的人集中兵力的夢想。</t>
    </r>
  </si>
  <si>
    <r>
      <t>بعد</t>
    </r>
    <r>
      <rPr>
        <sz val="11"/>
        <color theme="1"/>
        <rFont val="맑은 고딕"/>
        <family val="2"/>
        <charset val="129"/>
        <scheme val="minor"/>
      </rPr>
      <t xml:space="preserve"> </t>
    </r>
    <r>
      <rPr>
        <sz val="11"/>
        <color theme="1"/>
        <rFont val="맑은 고딕"/>
        <family val="2"/>
        <scheme val="minor"/>
      </rPr>
      <t>كتابة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يوصف</t>
    </r>
    <r>
      <rPr>
        <sz val="11"/>
        <color theme="1"/>
        <rFont val="맑은 고딕"/>
        <family val="2"/>
        <charset val="129"/>
        <scheme val="minor"/>
      </rPr>
      <t xml:space="preserve"> </t>
    </r>
    <r>
      <rPr>
        <sz val="11"/>
        <color theme="1"/>
        <rFont val="맑은 고딕"/>
        <family val="2"/>
        <scheme val="minor"/>
      </rPr>
      <t>السائل</t>
    </r>
    <r>
      <rPr>
        <sz val="11"/>
        <color theme="1"/>
        <rFont val="맑은 고딕"/>
        <family val="2"/>
        <charset val="129"/>
        <scheme val="minor"/>
      </rPr>
      <t xml:space="preserve"> </t>
    </r>
    <r>
      <rPr>
        <sz val="11"/>
        <color theme="1"/>
        <rFont val="맑은 고딕"/>
        <family val="2"/>
        <scheme val="minor"/>
      </rPr>
      <t>رأسا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عقب</t>
    </r>
    <r>
      <rPr>
        <sz val="11"/>
        <color theme="1"/>
        <rFont val="맑은 고딕"/>
        <family val="2"/>
        <charset val="129"/>
        <scheme val="minor"/>
      </rPr>
      <t xml:space="preserve"> </t>
    </r>
    <r>
      <rPr>
        <sz val="11"/>
        <color theme="1"/>
        <rFont val="맑은 고딕"/>
        <family val="2"/>
        <scheme val="minor"/>
      </rPr>
      <t>بالقرب</t>
    </r>
    <r>
      <rPr>
        <sz val="11"/>
        <color theme="1"/>
        <rFont val="맑은 고딕"/>
        <family val="2"/>
        <charset val="129"/>
        <scheme val="minor"/>
      </rPr>
      <t xml:space="preserve"> </t>
    </r>
    <r>
      <rPr>
        <sz val="11"/>
        <color theme="1"/>
        <rFont val="맑은 고딕"/>
        <family val="2"/>
        <scheme val="minor"/>
      </rPr>
      <t>تحول</t>
    </r>
    <r>
      <rPr>
        <sz val="11"/>
        <color theme="1"/>
        <rFont val="맑은 고딕"/>
        <family val="2"/>
        <charset val="129"/>
        <scheme val="minor"/>
      </rPr>
      <t xml:space="preserve"> </t>
    </r>
    <r>
      <rPr>
        <sz val="11"/>
        <color theme="1"/>
        <rFont val="맑은 고딕"/>
        <family val="2"/>
        <scheme val="minor"/>
      </rPr>
      <t>المعهد</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ونظرا</t>
    </r>
    <r>
      <rPr>
        <sz val="11"/>
        <color theme="1"/>
        <rFont val="맑은 고딕"/>
        <family val="2"/>
        <charset val="129"/>
        <scheme val="minor"/>
      </rPr>
      <t xml:space="preserve"> </t>
    </r>
    <r>
      <rPr>
        <sz val="11"/>
        <color theme="1"/>
        <rFont val="맑은 고딕"/>
        <family val="2"/>
        <scheme val="minor"/>
      </rPr>
      <t>لقوة</t>
    </r>
    <r>
      <rPr>
        <sz val="11"/>
        <color theme="1"/>
        <rFont val="맑은 고딕"/>
        <family val="2"/>
        <charset val="129"/>
        <scheme val="minor"/>
      </rPr>
      <t xml:space="preserve"> </t>
    </r>
    <r>
      <rPr>
        <sz val="11"/>
        <color theme="1"/>
        <rFont val="맑은 고딕"/>
        <family val="2"/>
        <scheme val="minor"/>
      </rPr>
      <t>الجسم</t>
    </r>
    <r>
      <rPr>
        <sz val="11"/>
        <color theme="1"/>
        <rFont val="맑은 고딕"/>
        <family val="2"/>
        <charset val="129"/>
        <scheme val="minor"/>
      </rPr>
      <t xml:space="preserve"> </t>
    </r>
    <r>
      <rPr>
        <sz val="11"/>
        <color theme="1"/>
        <rFont val="맑은 고딕"/>
        <family val="2"/>
        <scheme val="minor"/>
      </rPr>
      <t>المتعالي</t>
    </r>
    <r>
      <rPr>
        <sz val="11"/>
        <color theme="1"/>
        <rFont val="맑은 고딕"/>
        <family val="2"/>
        <charset val="129"/>
        <scheme val="minor"/>
      </rPr>
      <t xml:space="preserve">. </t>
    </r>
    <r>
      <rPr>
        <sz val="11"/>
        <color theme="1"/>
        <rFont val="맑은 고딕"/>
        <family val="2"/>
        <scheme val="minor"/>
      </rPr>
      <t>وجاءت</t>
    </r>
    <r>
      <rPr>
        <sz val="11"/>
        <color theme="1"/>
        <rFont val="맑은 고딕"/>
        <family val="2"/>
        <charset val="129"/>
        <scheme val="minor"/>
      </rPr>
      <t xml:space="preserve"> </t>
    </r>
    <r>
      <rPr>
        <sz val="11"/>
        <color theme="1"/>
        <rFont val="맑은 고딕"/>
        <family val="2"/>
        <scheme val="minor"/>
      </rPr>
      <t>فكرة</t>
    </r>
    <r>
      <rPr>
        <sz val="11"/>
        <color theme="1"/>
        <rFont val="맑은 고딕"/>
        <family val="2"/>
        <charset val="129"/>
        <scheme val="minor"/>
      </rPr>
      <t xml:space="preserve"> Jeokbuteo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حلم</t>
    </r>
    <r>
      <rPr>
        <sz val="11"/>
        <color theme="1"/>
        <rFont val="맑은 고딕"/>
        <family val="2"/>
        <charset val="129"/>
        <scheme val="minor"/>
      </rPr>
      <t xml:space="preserve"> </t>
    </r>
    <r>
      <rPr>
        <sz val="11"/>
        <color theme="1"/>
        <rFont val="맑은 고딕"/>
        <family val="2"/>
        <scheme val="minor"/>
      </rPr>
      <t>بأن</t>
    </r>
    <r>
      <rPr>
        <sz val="11"/>
        <color theme="1"/>
        <rFont val="맑은 고딕"/>
        <family val="2"/>
        <charset val="129"/>
        <scheme val="minor"/>
      </rPr>
      <t xml:space="preserve"> </t>
    </r>
    <r>
      <rPr>
        <sz val="11"/>
        <color theme="1"/>
        <rFont val="맑은 고딕"/>
        <family val="2"/>
        <scheme val="minor"/>
      </rPr>
      <t>يصبح</t>
    </r>
    <r>
      <rPr>
        <sz val="11"/>
        <color theme="1"/>
        <rFont val="맑은 고딕"/>
        <family val="2"/>
        <charset val="129"/>
        <scheme val="minor"/>
      </rPr>
      <t xml:space="preserve"> </t>
    </r>
    <r>
      <rPr>
        <sz val="11"/>
        <color theme="1"/>
        <rFont val="맑은 고딕"/>
        <family val="2"/>
        <scheme val="minor"/>
      </rPr>
      <t>بطل</t>
    </r>
    <r>
      <rPr>
        <sz val="11"/>
        <color theme="1"/>
        <rFont val="맑은 고딕"/>
        <family val="2"/>
        <charset val="129"/>
        <scheme val="minor"/>
      </rPr>
      <t xml:space="preserve"> ohdeon </t>
    </r>
    <r>
      <rPr>
        <sz val="11"/>
        <color theme="1"/>
        <rFont val="맑은 고딕"/>
        <family val="2"/>
        <scheme val="minor"/>
      </rPr>
      <t>الطفولة</t>
    </r>
    <r>
      <rPr>
        <sz val="11"/>
        <color theme="1"/>
        <rFont val="맑은 고딕"/>
        <family val="2"/>
        <charset val="129"/>
        <scheme val="minor"/>
      </rPr>
      <t xml:space="preserve"> </t>
    </r>
    <r>
      <rPr>
        <sz val="11"/>
        <color theme="1"/>
        <rFont val="맑은 고딕"/>
        <family val="2"/>
        <scheme val="minor"/>
      </rPr>
      <t>اثارة</t>
    </r>
    <r>
      <rPr>
        <sz val="11"/>
        <color theme="1"/>
        <rFont val="맑은 고딕"/>
        <family val="2"/>
        <charset val="129"/>
        <scheme val="minor"/>
      </rPr>
      <t xml:space="preserve"> </t>
    </r>
    <r>
      <rPr>
        <sz val="11"/>
        <color theme="1"/>
        <rFont val="맑은 고딕"/>
        <family val="2"/>
        <scheme val="minor"/>
      </rPr>
      <t>للاعجاب</t>
    </r>
    <r>
      <rPr>
        <sz val="11"/>
        <color theme="1"/>
        <rFont val="맑은 고딕"/>
        <family val="2"/>
        <charset val="129"/>
        <scheme val="minor"/>
      </rPr>
      <t xml:space="preserve"> </t>
    </r>
    <r>
      <rPr>
        <sz val="11"/>
        <color theme="1"/>
        <rFont val="맑은 고딕"/>
        <family val="2"/>
        <scheme val="minor"/>
      </rPr>
      <t>ونركز</t>
    </r>
    <r>
      <rPr>
        <sz val="11"/>
        <color theme="1"/>
        <rFont val="맑은 고딕"/>
        <family val="2"/>
        <charset val="129"/>
        <scheme val="minor"/>
      </rPr>
      <t xml:space="preserve"> </t>
    </r>
    <r>
      <rPr>
        <sz val="11"/>
        <color theme="1"/>
        <rFont val="맑은 고딕"/>
        <family val="2"/>
        <scheme val="minor"/>
      </rPr>
      <t>قوات</t>
    </r>
    <r>
      <rPr>
        <sz val="11"/>
        <color theme="1"/>
        <rFont val="맑은 고딕"/>
        <family val="2"/>
        <charset val="129"/>
        <scheme val="minor"/>
      </rPr>
      <t xml:space="preserve"> </t>
    </r>
    <r>
      <rPr>
        <sz val="11"/>
        <color theme="1"/>
        <rFont val="맑은 고딕"/>
        <family val="2"/>
        <scheme val="minor"/>
      </rPr>
      <t>للناس</t>
    </r>
    <r>
      <rPr>
        <sz val="11"/>
        <color theme="1"/>
        <rFont val="맑은 고딕"/>
        <family val="2"/>
        <charset val="129"/>
        <scheme val="minor"/>
      </rPr>
      <t xml:space="preserve"> </t>
    </r>
    <r>
      <rPr>
        <sz val="11"/>
        <color theme="1"/>
        <rFont val="맑은 고딕"/>
        <family val="2"/>
        <scheme val="minor"/>
      </rPr>
      <t>الانقاذ</t>
    </r>
    <r>
      <rPr>
        <sz val="11"/>
        <color theme="1"/>
        <rFont val="맑은 고딕"/>
        <family val="2"/>
        <charset val="129"/>
        <scheme val="minor"/>
      </rPr>
      <t>.</t>
    </r>
  </si>
  <si>
    <t>Пасля напісання перавернутай вадкасці нявызначанасці паблізу Інстытут ператварыўся ў руіны, было дадзена сіла цела трансцэндэнтнага. Jeokbuteo ідэя прыйшоў час для дасягнення мары стаць супергероем ohdeon шанаваных дзяцінства і засяроджвання сіл, каб выратаваць людзей.</t>
  </si>
  <si>
    <t>След написването главата течност невзрачен в близост до Института превърна в руини, е дадена силата на тялото на трансценденталната. Jeokbuteo идея дойде време, за да постигне мечтата да стане супергерой ohdeon възхищават детството и се концентрираме усилията си за спасяването на хора.</t>
  </si>
  <si>
    <t>Po napsání vzhůru tekutého nepopsatelný v blízkosti Institute proměňuje ruin dostal sílu transcendentálního těla. Jeokbuteo nápad přišel čas, aby bylo dosaženo sen stát superhrdina ohdeon obdivovaná dětství a soustřeďují síly k záchraně osob.</t>
  </si>
  <si>
    <t>Na het schrijven opwaartse vloeistof onopvallend bij het Institute omgezet in puin, werd het vermogen van het transcendente lichaam. Jeokbuteo idee kwam de tijd om de droom om een ​​superheld ohdeon bewonderde kindertijd en concentreren krachten om mensen te redden bereiken.</t>
  </si>
  <si>
    <t>Kirjoittamisen jälkeen ylösalaisin nestemäistä mitäänsanomaton lähellä Institute muuttui rauniot, annettiin valta transsendentaalisen ruumiin. Jeokbuteo ajatus tuli aika saavuttaa unelmansa tulla supersankari ohdeon ihaillut lapsuuden ja keskittyvät voimansa pelastaa ihmisiä.</t>
  </si>
  <si>
    <t>Après avoir écrit indéfinissable à l'envers liquide près de l'Institut transformé en ruines, a été donné le pouvoir du corps transcendantal. idée Jeokbuteo est venu le temps de réaliser le rêve de devenir un super-héros ohdeon enfance admirée et se concentrent leurs forces pour sauver les gens.</t>
  </si>
  <si>
    <t>Nach dem Schreiben wurde auf dem Kopf Flüssigkeit unscheinbar in der Nähe von dem Institut in Ruinen verwandelt, die Macht des transzendentalen Körpers gegeben. Jeokbuteo Idee kam Zeit, um den Traum, ein Superheld ohdeon bewunderten Kindheit und konzentrieren Kräfte zu retten Menschen zu erreichen.</t>
  </si>
  <si>
    <t>Μετά τη σύνταξη ανοδικοί υγρό μουντό κοντά το Ινστιτούτο μετατραπεί σε ερείπια, δόθηκε η δύναμη του σώματος υπερβατικής.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t>
  </si>
  <si>
    <r>
      <t>לאחר</t>
    </r>
    <r>
      <rPr>
        <sz val="11"/>
        <color theme="1"/>
        <rFont val="맑은 고딕"/>
        <family val="2"/>
        <charset val="129"/>
        <scheme val="minor"/>
      </rPr>
      <t xml:space="preserve"> </t>
    </r>
    <r>
      <rPr>
        <sz val="11"/>
        <color theme="1"/>
        <rFont val="맑은 고딕"/>
        <family val="2"/>
        <scheme val="minor"/>
      </rPr>
      <t>כתיבת</t>
    </r>
    <r>
      <rPr>
        <sz val="11"/>
        <color theme="1"/>
        <rFont val="맑은 고딕"/>
        <family val="2"/>
        <charset val="129"/>
        <scheme val="minor"/>
      </rPr>
      <t xml:space="preserve"> </t>
    </r>
    <r>
      <rPr>
        <sz val="11"/>
        <color theme="1"/>
        <rFont val="맑은 고딕"/>
        <family val="2"/>
        <scheme val="minor"/>
      </rPr>
      <t>ייחוד</t>
    </r>
    <r>
      <rPr>
        <sz val="11"/>
        <color theme="1"/>
        <rFont val="맑은 고딕"/>
        <family val="2"/>
        <charset val="129"/>
        <scheme val="minor"/>
      </rPr>
      <t xml:space="preserve"> </t>
    </r>
    <r>
      <rPr>
        <sz val="11"/>
        <color theme="1"/>
        <rFont val="맑은 고딕"/>
        <family val="2"/>
        <scheme val="minor"/>
      </rPr>
      <t>נוזלי</t>
    </r>
    <r>
      <rPr>
        <sz val="11"/>
        <color theme="1"/>
        <rFont val="맑은 고딕"/>
        <family val="2"/>
        <charset val="129"/>
        <scheme val="minor"/>
      </rPr>
      <t xml:space="preserve"> </t>
    </r>
    <r>
      <rPr>
        <sz val="11"/>
        <color theme="1"/>
        <rFont val="맑은 고딕"/>
        <family val="2"/>
        <scheme val="minor"/>
      </rPr>
      <t>הפוך</t>
    </r>
    <r>
      <rPr>
        <sz val="11"/>
        <color theme="1"/>
        <rFont val="맑은 고딕"/>
        <family val="2"/>
        <charset val="129"/>
        <scheme val="minor"/>
      </rPr>
      <t xml:space="preserve"> </t>
    </r>
    <r>
      <rPr>
        <sz val="11"/>
        <color theme="1"/>
        <rFont val="맑은 고딕"/>
        <family val="2"/>
        <scheme val="minor"/>
      </rPr>
      <t>ליד</t>
    </r>
    <r>
      <rPr>
        <sz val="11"/>
        <color theme="1"/>
        <rFont val="맑은 고딕"/>
        <family val="2"/>
        <charset val="129"/>
        <scheme val="minor"/>
      </rPr>
      <t xml:space="preserve"> </t>
    </r>
    <r>
      <rPr>
        <sz val="11"/>
        <color theme="1"/>
        <rFont val="맑은 고딕"/>
        <family val="2"/>
        <scheme val="minor"/>
      </rPr>
      <t>המכון</t>
    </r>
    <r>
      <rPr>
        <sz val="11"/>
        <color theme="1"/>
        <rFont val="맑은 고딕"/>
        <family val="2"/>
        <charset val="129"/>
        <scheme val="minor"/>
      </rPr>
      <t xml:space="preserve"> </t>
    </r>
    <r>
      <rPr>
        <sz val="11"/>
        <color theme="1"/>
        <rFont val="맑은 고딕"/>
        <family val="2"/>
        <scheme val="minor"/>
      </rPr>
      <t>הפך</t>
    </r>
    <r>
      <rPr>
        <sz val="11"/>
        <color theme="1"/>
        <rFont val="맑은 고딕"/>
        <family val="2"/>
        <charset val="129"/>
        <scheme val="minor"/>
      </rPr>
      <t xml:space="preserve"> </t>
    </r>
    <r>
      <rPr>
        <sz val="11"/>
        <color theme="1"/>
        <rFont val="맑은 고딕"/>
        <family val="2"/>
        <scheme val="minor"/>
      </rPr>
      <t>חורבות</t>
    </r>
    <r>
      <rPr>
        <sz val="11"/>
        <color theme="1"/>
        <rFont val="맑은 고딕"/>
        <family val="2"/>
        <charset val="129"/>
        <scheme val="minor"/>
      </rPr>
      <t xml:space="preserve">,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הגוף</t>
    </r>
    <r>
      <rPr>
        <sz val="11"/>
        <color theme="1"/>
        <rFont val="맑은 고딕"/>
        <family val="2"/>
        <charset val="129"/>
        <scheme val="minor"/>
      </rPr>
      <t xml:space="preserve"> </t>
    </r>
    <r>
      <rPr>
        <sz val="11"/>
        <color theme="1"/>
        <rFont val="맑은 고딕"/>
        <family val="2"/>
        <scheme val="minor"/>
      </rPr>
      <t>טרנסצנדנטי</t>
    </r>
    <r>
      <rPr>
        <sz val="11"/>
        <color theme="1"/>
        <rFont val="맑은 고딕"/>
        <family val="2"/>
        <charset val="129"/>
        <scheme val="minor"/>
      </rPr>
      <t xml:space="preserve">. Jeokbuteo </t>
    </r>
    <r>
      <rPr>
        <sz val="11"/>
        <color theme="1"/>
        <rFont val="맑은 고딕"/>
        <family val="2"/>
        <scheme val="minor"/>
      </rPr>
      <t>רעיון</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החלום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גיבור</t>
    </r>
    <r>
      <rPr>
        <sz val="11"/>
        <color theme="1"/>
        <rFont val="맑은 고딕"/>
        <family val="2"/>
        <charset val="129"/>
        <scheme val="minor"/>
      </rPr>
      <t xml:space="preserve"> ohdeon </t>
    </r>
    <r>
      <rPr>
        <sz val="11"/>
        <color theme="1"/>
        <rFont val="맑은 고딕"/>
        <family val="2"/>
        <scheme val="minor"/>
      </rPr>
      <t>ילדות</t>
    </r>
    <r>
      <rPr>
        <sz val="11"/>
        <color theme="1"/>
        <rFont val="맑은 고딕"/>
        <family val="2"/>
        <charset val="129"/>
        <scheme val="minor"/>
      </rPr>
      <t xml:space="preserve"> </t>
    </r>
    <r>
      <rPr>
        <sz val="11"/>
        <color theme="1"/>
        <rFont val="맑은 고딕"/>
        <family val="2"/>
        <scheme val="minor"/>
      </rPr>
      <t>נערצת</t>
    </r>
    <r>
      <rPr>
        <sz val="11"/>
        <color theme="1"/>
        <rFont val="맑은 고딕"/>
        <family val="2"/>
        <charset val="129"/>
        <scheme val="minor"/>
      </rPr>
      <t xml:space="preserve"> </t>
    </r>
    <r>
      <rPr>
        <sz val="11"/>
        <color theme="1"/>
        <rFont val="맑은 고딕"/>
        <family val="2"/>
        <scheme val="minor"/>
      </rPr>
      <t>מתרכזים</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לאנשי</t>
    </r>
    <r>
      <rPr>
        <sz val="11"/>
        <color theme="1"/>
        <rFont val="맑은 고딕"/>
        <family val="2"/>
        <charset val="129"/>
        <scheme val="minor"/>
      </rPr>
      <t xml:space="preserve"> </t>
    </r>
    <r>
      <rPr>
        <sz val="11"/>
        <color theme="1"/>
        <rFont val="맑은 고딕"/>
        <family val="2"/>
        <scheme val="minor"/>
      </rPr>
      <t>הצלה</t>
    </r>
    <r>
      <rPr>
        <sz val="11"/>
        <color theme="1"/>
        <rFont val="맑은 고딕"/>
        <family val="2"/>
        <charset val="129"/>
        <scheme val="minor"/>
      </rPr>
      <t>.</t>
    </r>
  </si>
  <si>
    <t>Írása után fejjel folyékony jellegtelen közelében Institute vált romok, kapott a hatalom a transzcendentális teste. Jeokbuteo ötlet időt elérni álma válik egy szuperhős ohdeon csodált gyermekkor és koncentrálunk erők mentési az emberek.</t>
  </si>
  <si>
    <t>Setelah menulis mencolok terbalik cair dekat Institut berubah menjadi reruntuhan, diberi kekuatan tubuh transendental. Jeokbuteo ide datang waktu untuk mencapai impian menjadi seorang superhero ohdeon masa kanak-kanak dikagumi dan berkonsentrasi kekuatan untuk menyelamatkan orang-orang.</t>
  </si>
  <si>
    <t>Dopo aver scritto anonimo rialzo liquido presso l'Istituto si trasformò in rovina, è stato dato il potere del corpo trascendentale. Jeokbuteo idea arrivato il momento di realizzare il sogno di diventare un supereroe ohdeon ammirato l'infanzia e si stanno concentrando le loro forze per la gente di soccorso.</t>
  </si>
  <si>
    <t>Selepas menulis yg tak dpt digolongkan terbalik cecair berhampiran Institut bertukar menjadi runtuhan, diberi kuasa badan rohani itu. Jeokbuteo idea datang masa untuk mencapai impian menjadi superhero ohdeon zaman kanak-kanak dikagumi dan menumpukan kekuatan kepada orang-orang menyelamat.</t>
  </si>
  <si>
    <t>Po napisaniu góry cieczy nijakie blisko Instytut przekształcony ruin, dano moc ciała transcendentalnej. Jeokbuteo pomysł przyszedł czas, aby osiągnąć marzenie o zostaniu superbohaterem ohdeon podziwianą dzieciństwa i koncentrujemy siły do ​​ratowania ludzi.</t>
  </si>
  <si>
    <t>Depois de escrever anódino de cabeça líquido próximo do Instituto transformado em ruínas, foi dado o poder do corpo transcendental. Jeokbuteo ideia chegou a hora de realizar o sonho de se tornar um super-herói ohdeon infância admirado e está concentrando forças para resgatar as pessoas.</t>
  </si>
  <si>
    <t>După ce a scris greu de definit, cu susul în lichid, în apropierea Institutului transformat în ruine, a fost dat puterea corpului transcendental. Jeokbuteo idee a venit timpul pentru a realiza visul de a deveni un super-erou ohdeon copilărie admirat și se concentrează forțele pentru a salva oameni.</t>
  </si>
  <si>
    <t>После написания перевернутой жидкости Неопределенного вблизи Институт превратился в руины, было дано сила тела трансцендентного. Jeokbuteo идея пришло время для достижения мечты стать супергероем ohdeon почитаемых детства и сосредоточения сил, чтобы спасти людей.</t>
  </si>
  <si>
    <t>Po napísaní nahor tekutého neopísateľný v blízkosti Institute premieňa ruín dostal silu transcendentálneho tela. Jeokbuteo nápad prišiel čas, aby bolo dosiahnuté sen stať superhrdina ohdeon obdivovaná detstva a sústreďujú sily k záchrane osôb.</t>
  </si>
  <si>
    <t>Después de escribir anodino al revés líquido cerca del Instituto se convirtió en ruinas, se le dio el poder del cuerpo trascendental. idea Jeokbuteo llegó el momento de alcanzar el sueño de convertirse en un superhéroe ohdeon infancia admirado y están concentrando sus fuerzas para rescatar a las personas.</t>
  </si>
  <si>
    <t>Efter att ha skrivit upp flytande intetsägande nära Institute förvandlats till ruiner, fick kraften i transcendentala kropp. Jeokbuteo idé dags att uppnå drömmen om att bli en superhjälte ohdeon beundrad barndom och koncentrerar krafter att rädda människor.</t>
  </si>
  <si>
    <r>
      <t>หลังจากเขียนอึมครึมของเหลวคว่ำอยู่ใกล้กับสถาบันกลายเป็นซากปรักหักพังได้รับพลังของร่างกายเยี่ยม</t>
    </r>
    <r>
      <rPr>
        <sz val="11"/>
        <color theme="1"/>
        <rFont val="맑은 고딕"/>
        <family val="2"/>
        <charset val="129"/>
        <scheme val="minor"/>
      </rPr>
      <t xml:space="preserve"> Jeokbuteo </t>
    </r>
    <r>
      <rPr>
        <sz val="11"/>
        <color theme="1"/>
        <rFont val="맑은 고딕"/>
        <family val="2"/>
        <scheme val="minor"/>
      </rPr>
      <t>คิดถึงเวลาที่จะบรรลุความฝันของการเป็นซูเปอร์ฮีโร่ในวัยเด็ก</t>
    </r>
    <r>
      <rPr>
        <sz val="11"/>
        <color theme="1"/>
        <rFont val="맑은 고딕"/>
        <family val="2"/>
        <charset val="129"/>
        <scheme val="minor"/>
      </rPr>
      <t xml:space="preserve"> ohdeon </t>
    </r>
    <r>
      <rPr>
        <sz val="11"/>
        <color theme="1"/>
        <rFont val="맑은 고딕"/>
        <family val="2"/>
        <scheme val="minor"/>
      </rPr>
      <t>ชื่นชมและจะมุ่งเน้นกองกำลังเพื่อช่วยเหลือคน</t>
    </r>
  </si>
  <si>
    <t>Enstitü kalıntıları dönüştü yakın ters sıvı sıradan yazdıktan sonra transandantal vücudun gücünü verildi. Jeokbuteo fikri hayran çocukluk ohdeon bir süper kahraman olma ve kurtarma insanlara güçlerini konsantre olan hayali gerçekleştirmek için zaman geldi.</t>
  </si>
  <si>
    <t>Після написання перевернутої рідини Невизначеного поблизу Інститут перетворився в руїни, було дано сила тіла трансцендентного. Jeokbuteo ідея прийшов час для досягнення мрії стати супергероєм ohdeon шанованих дитинства і зосередження сил, щоб врятувати людей.</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</si>
  <si>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việt.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t>
    </r>
  </si>
  <si>
    <t>Merrill described the right dadada</t>
  </si>
  <si>
    <r>
      <t>メリルの</t>
    </r>
    <r>
      <rPr>
        <sz val="11"/>
        <color theme="1"/>
        <rFont val="맑은 고딕"/>
        <family val="3"/>
        <charset val="128"/>
        <scheme val="minor"/>
      </rPr>
      <t>説</t>
    </r>
    <r>
      <rPr>
        <sz val="11"/>
        <color theme="1"/>
        <rFont val="맑은 고딕"/>
        <family val="2"/>
        <charset val="129"/>
        <scheme val="minor"/>
      </rPr>
      <t>明ウダダダ</t>
    </r>
  </si>
  <si>
    <r>
      <t>美林述</t>
    </r>
    <r>
      <rPr>
        <sz val="11"/>
        <color theme="1"/>
        <rFont val="맑은 고딕"/>
        <family val="3"/>
        <charset val="134"/>
        <scheme val="minor"/>
      </rPr>
      <t>权</t>
    </r>
    <r>
      <rPr>
        <sz val="11"/>
        <color theme="1"/>
        <rFont val="맑은 고딕"/>
        <family val="2"/>
        <charset val="129"/>
        <scheme val="minor"/>
      </rPr>
      <t>dadada</t>
    </r>
  </si>
  <si>
    <t>美林述權dadada</t>
  </si>
  <si>
    <r>
      <t>وصف</t>
    </r>
    <r>
      <rPr>
        <sz val="11"/>
        <color theme="1"/>
        <rFont val="맑은 고딕"/>
        <family val="2"/>
        <charset val="129"/>
        <scheme val="minor"/>
      </rPr>
      <t xml:space="preserve"> </t>
    </r>
    <r>
      <rPr>
        <sz val="11"/>
        <color theme="1"/>
        <rFont val="맑은 고딕"/>
        <family val="2"/>
        <scheme val="minor"/>
      </rPr>
      <t>ميريل</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dadada </t>
    </r>
    <r>
      <rPr>
        <sz val="11"/>
        <color theme="1"/>
        <rFont val="맑은 고딕"/>
        <family val="2"/>
        <scheme val="minor"/>
      </rPr>
      <t>الصحيح</t>
    </r>
  </si>
  <si>
    <t>Меррилл апісаў правільны Dadada</t>
  </si>
  <si>
    <t>Merrill описано дясното dadada</t>
  </si>
  <si>
    <t>Merrill popsal správné dadada</t>
  </si>
  <si>
    <t>Merrill beschreven rechts dadada</t>
  </si>
  <si>
    <t>Merrill kuvasi oikea dadada</t>
  </si>
  <si>
    <t>Merrill a décrit le droit dadada</t>
  </si>
  <si>
    <t>Merrill beschrieben das Recht dadada</t>
  </si>
  <si>
    <t>Merrill περιγράφεται το δικαίωμα dadada</t>
  </si>
  <si>
    <r>
      <t>מריל</t>
    </r>
    <r>
      <rPr>
        <sz val="11"/>
        <color theme="1"/>
        <rFont val="맑은 고딕"/>
        <family val="2"/>
        <charset val="129"/>
        <scheme val="minor"/>
      </rPr>
      <t xml:space="preserve"> </t>
    </r>
    <r>
      <rPr>
        <sz val="11"/>
        <color theme="1"/>
        <rFont val="맑은 고딕"/>
        <family val="2"/>
        <scheme val="minor"/>
      </rPr>
      <t>תיאר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dadada </t>
    </r>
    <r>
      <rPr>
        <sz val="11"/>
        <color theme="1"/>
        <rFont val="맑은 고딕"/>
        <family val="2"/>
        <scheme val="minor"/>
      </rPr>
      <t>תקין</t>
    </r>
  </si>
  <si>
    <t>Merrill le a jobb DADADA</t>
  </si>
  <si>
    <t>Merrill menggambarkan dadada yang tepat</t>
  </si>
  <si>
    <t>Merrill ha descritto la dadada destra</t>
  </si>
  <si>
    <t>Merrill digambarkan Dadada yang betul</t>
  </si>
  <si>
    <t>Merrill opisane właściwej dadada</t>
  </si>
  <si>
    <t>Merrill descreveu a dadada direita</t>
  </si>
  <si>
    <t>Merrill a descris dadada dreapta</t>
  </si>
  <si>
    <t>Меррилл описал правильный Dadada</t>
  </si>
  <si>
    <t>Merrill opísal správne dadada</t>
  </si>
  <si>
    <t>Merrill describió la dadada derecha</t>
  </si>
  <si>
    <t>Merrill beskrivits rätt dadada</t>
  </si>
  <si>
    <r>
      <t>เมอร์ริอธิบาย</t>
    </r>
    <r>
      <rPr>
        <sz val="11"/>
        <color theme="1"/>
        <rFont val="맑은 고딕"/>
        <family val="2"/>
        <charset val="129"/>
        <scheme val="minor"/>
      </rPr>
      <t xml:space="preserve"> dadada </t>
    </r>
    <r>
      <rPr>
        <sz val="11"/>
        <color theme="1"/>
        <rFont val="맑은 고딕"/>
        <family val="2"/>
        <scheme val="minor"/>
      </rPr>
      <t>ขวา</t>
    </r>
  </si>
  <si>
    <t>Merrill sağ dadada tarif</t>
  </si>
  <si>
    <t>Меррілл описав правильний Dadada</t>
  </si>
  <si>
    <t>Merrill mô tả dadada đúng</t>
  </si>
  <si>
    <t>Description of a Greek Warrior Wu dadada</t>
  </si>
  <si>
    <r>
      <t>グリ</t>
    </r>
    <r>
      <rPr>
        <sz val="11"/>
        <color theme="1"/>
        <rFont val="맑은 고딕"/>
        <family val="3"/>
        <charset val="128"/>
        <scheme val="minor"/>
      </rPr>
      <t>ー</t>
    </r>
    <r>
      <rPr>
        <sz val="11"/>
        <color theme="1"/>
        <rFont val="맑은 고딕"/>
        <family val="2"/>
        <charset val="129"/>
        <scheme val="minor"/>
      </rPr>
      <t>ク</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</si>
  <si>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希腊</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</si>
  <si>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希臘戰士吳dadada的說明</t>
  </si>
  <si>
    <r>
      <t>وصف</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dadada </t>
    </r>
    <r>
      <rPr>
        <sz val="11"/>
        <color theme="1"/>
        <rFont val="맑은 고딕"/>
        <family val="2"/>
        <scheme val="minor"/>
      </rPr>
      <t>اليونانية</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</si>
  <si>
    <t>Апісанне ў Dadada грэцкага ваяра У</t>
  </si>
  <si>
    <t>Описание на dadada гръцки воин Wu</t>
  </si>
  <si>
    <t>Popis jednoho řecký bojovník Wu dadada</t>
  </si>
  <si>
    <t>Beschrijving van een Griekse Strijder Wu dadada</t>
  </si>
  <si>
    <t>Kuvaus kreikkalainen soturi Wu dadada</t>
  </si>
  <si>
    <t>Description d'un guerrier grec Wu dadada</t>
  </si>
  <si>
    <t>Beschreibung eines griechischen Kriegers Wu dadada</t>
  </si>
  <si>
    <t>Περιγραφή ενός dadada ελληνική πολεμιστής Wu</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</si>
  <si>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לוחם</t>
    </r>
    <r>
      <rPr>
        <sz val="11"/>
        <color theme="1"/>
        <rFont val="맑은 고딕"/>
        <family val="2"/>
        <charset val="129"/>
        <scheme val="minor"/>
      </rPr>
      <t xml:space="preserve"> </t>
    </r>
    <r>
      <rPr>
        <sz val="11"/>
        <color theme="1"/>
        <rFont val="맑은 고딕"/>
        <family val="2"/>
        <scheme val="minor"/>
      </rPr>
      <t>יווני</t>
    </r>
  </si>
  <si>
    <t>Leírása egy görög harcos Wu DADADA</t>
  </si>
  <si>
    <t>Deskripsi dari dadada Yunani prajurit Wu</t>
  </si>
  <si>
    <t>Descrizione di una dadada Guerriero Greco Wu</t>
  </si>
  <si>
    <t>Keterangan yang Dadada Greek Warrior Wu</t>
  </si>
  <si>
    <t>Opis dadada grecki wojownik Wu</t>
  </si>
  <si>
    <t>Descrição de uma dadada Guerreiro grego Wu</t>
  </si>
  <si>
    <t>Descrierea unui dadada grec Warrior Wu</t>
  </si>
  <si>
    <t>Описание в Dadada греческого воина В</t>
  </si>
  <si>
    <t>Popis jedného grécky bojovník Wu dadada</t>
  </si>
  <si>
    <t>Descripción de un dadada Guerrero griego Wu</t>
  </si>
  <si>
    <t>Beskrivning av en grekisk krigare Wu dadada</t>
  </si>
  <si>
    <r>
      <t>คำอธิบายของ</t>
    </r>
    <r>
      <rPr>
        <sz val="11"/>
        <color theme="1"/>
        <rFont val="맑은 고딕"/>
        <family val="2"/>
        <charset val="129"/>
        <scheme val="minor"/>
      </rPr>
      <t xml:space="preserve"> dadada </t>
    </r>
    <r>
      <rPr>
        <sz val="11"/>
        <color theme="1"/>
        <rFont val="맑은 고딕"/>
        <family val="2"/>
        <scheme val="minor"/>
      </rPr>
      <t>กรีกนักรบวู</t>
    </r>
  </si>
  <si>
    <t>Bir Yunan savaşçı Wu dadada Açıklaması</t>
  </si>
  <si>
    <t>Опис в Dadada грецького воїна У</t>
  </si>
  <si>
    <t>Mô tả một dadada Hy Lạp chiến binh Wu</t>
  </si>
  <si>
    <t>Acai description Wu dadada</t>
  </si>
  <si>
    <r>
      <t>アサイの</t>
    </r>
    <r>
      <rPr>
        <sz val="11"/>
        <color theme="1"/>
        <rFont val="맑은 고딕"/>
        <family val="3"/>
        <charset val="128"/>
        <scheme val="minor"/>
      </rPr>
      <t>説</t>
    </r>
    <r>
      <rPr>
        <sz val="11"/>
        <color theme="1"/>
        <rFont val="맑은 고딕"/>
        <family val="2"/>
        <charset val="129"/>
        <scheme val="minor"/>
      </rPr>
      <t>明ウダダダ</t>
    </r>
  </si>
  <si>
    <r>
      <t>阿</t>
    </r>
    <r>
      <rPr>
        <sz val="11"/>
        <color theme="1"/>
        <rFont val="맑은 고딕"/>
        <family val="3"/>
        <charset val="134"/>
        <scheme val="minor"/>
      </rPr>
      <t>萨</t>
    </r>
    <r>
      <rPr>
        <sz val="11"/>
        <color theme="1"/>
        <rFont val="맑은 고딕"/>
        <family val="2"/>
        <charset val="129"/>
        <scheme val="minor"/>
      </rPr>
      <t>伊描述</t>
    </r>
    <r>
      <rPr>
        <sz val="11"/>
        <color theme="1"/>
        <rFont val="맑은 고딕"/>
        <family val="3"/>
        <charset val="134"/>
        <scheme val="minor"/>
      </rPr>
      <t>吴</t>
    </r>
    <r>
      <rPr>
        <sz val="11"/>
        <color theme="1"/>
        <rFont val="맑은 고딕"/>
        <family val="2"/>
        <charset val="129"/>
        <scheme val="minor"/>
      </rPr>
      <t>dadada</t>
    </r>
  </si>
  <si>
    <t>阿薩伊描述吳dadada</t>
  </si>
  <si>
    <r>
      <t>وصف</t>
    </r>
    <r>
      <rPr>
        <sz val="11"/>
        <color theme="1"/>
        <rFont val="맑은 고딕"/>
        <family val="2"/>
        <charset val="129"/>
        <scheme val="minor"/>
      </rPr>
      <t xml:space="preserve"> </t>
    </r>
    <r>
      <rPr>
        <sz val="11"/>
        <color theme="1"/>
        <rFont val="맑은 고딕"/>
        <family val="2"/>
        <scheme val="minor"/>
      </rPr>
      <t>المضادات</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</si>
  <si>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асаи У Dadada</t>
  </si>
  <si>
    <t>Acai описание Wu dadada</t>
  </si>
  <si>
    <t>Acai popis Wu dadada</t>
  </si>
  <si>
    <t>Acai beschrijving Wu dadada</t>
  </si>
  <si>
    <t>Acai kuvaus Wu dadada</t>
  </si>
  <si>
    <t>Description Acai Wu dadada</t>
  </si>
  <si>
    <t>Acai Beschreibung Wu dadada</t>
  </si>
  <si>
    <t>περιγραφή Acai Wu dadada</t>
  </si>
  <si>
    <r>
      <t xml:space="preserve">Acai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</si>
  <si>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Acai leírás Wu DADADA</t>
  </si>
  <si>
    <t>Acai deskripsi Wu dadada</t>
  </si>
  <si>
    <t>Descrizione Acai Wu dadada</t>
  </si>
  <si>
    <t>Acai penerangan Wu Dadada</t>
  </si>
  <si>
    <t>Opis Acai Wu dadada</t>
  </si>
  <si>
    <t>A inscrição Açaí Wu dadada</t>
  </si>
  <si>
    <t>Descriere Acai Wu dadada</t>
  </si>
  <si>
    <t>Описание асаи В Dadada</t>
  </si>
  <si>
    <t>Descripción acai Wu dadada</t>
  </si>
  <si>
    <t>Acai beskrivning Wu dadada</t>
  </si>
  <si>
    <r>
      <t>คำอธิบาย</t>
    </r>
    <r>
      <rPr>
        <sz val="11"/>
        <color theme="1"/>
        <rFont val="맑은 고딕"/>
        <family val="2"/>
        <charset val="129"/>
        <scheme val="minor"/>
      </rPr>
      <t xml:space="preserve"> Acai </t>
    </r>
    <r>
      <rPr>
        <sz val="11"/>
        <color theme="1"/>
        <rFont val="맑은 고딕"/>
        <family val="2"/>
        <scheme val="minor"/>
      </rPr>
      <t>วู</t>
    </r>
    <r>
      <rPr>
        <sz val="11"/>
        <color theme="1"/>
        <rFont val="맑은 고딕"/>
        <family val="2"/>
        <charset val="129"/>
        <scheme val="minor"/>
      </rPr>
      <t xml:space="preserve"> dadada</t>
    </r>
  </si>
  <si>
    <t>Acai açıklama Wu dadada</t>
  </si>
  <si>
    <t>Опис асаї У Dadada</t>
  </si>
  <si>
    <t>Mô tả Acai Wu dadada</t>
  </si>
  <si>
    <t>Description of the Yucca right dadada</t>
  </si>
  <si>
    <r>
      <t>ユッカの</t>
    </r>
    <r>
      <rPr>
        <sz val="11"/>
        <color theme="1"/>
        <rFont val="맑은 고딕"/>
        <family val="3"/>
        <charset val="128"/>
        <scheme val="minor"/>
      </rPr>
      <t>説</t>
    </r>
    <r>
      <rPr>
        <sz val="11"/>
        <color theme="1"/>
        <rFont val="맑은 고딕"/>
        <family val="2"/>
        <charset val="129"/>
        <scheme val="minor"/>
      </rPr>
      <t>明ウダダダ</t>
    </r>
  </si>
  <si>
    <r>
      <t>丝兰</t>
    </r>
    <r>
      <rPr>
        <sz val="11"/>
        <color theme="1"/>
        <rFont val="맑은 고딕"/>
        <family val="2"/>
        <charset val="129"/>
        <scheme val="minor"/>
      </rPr>
      <t>右dadada的</t>
    </r>
    <r>
      <rPr>
        <sz val="11"/>
        <color theme="1"/>
        <rFont val="맑은 고딕"/>
        <family val="3"/>
        <charset val="134"/>
        <scheme val="minor"/>
      </rPr>
      <t>说</t>
    </r>
    <r>
      <rPr>
        <sz val="11"/>
        <color theme="1"/>
        <rFont val="맑은 고딕"/>
        <family val="2"/>
        <charset val="129"/>
        <scheme val="minor"/>
      </rPr>
      <t>明</t>
    </r>
  </si>
  <si>
    <t>絲蘭右dadada的說明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</si>
  <si>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يوكا</t>
    </r>
  </si>
  <si>
    <t>Апісанне правага Dadada Юкка</t>
  </si>
  <si>
    <t>Описание на полето dadada Yucca</t>
  </si>
  <si>
    <t>Popis pravém dadada Yucca</t>
  </si>
  <si>
    <t>Beschrijving van de Yucca recht dadada</t>
  </si>
  <si>
    <t>Kuvaus Yucca oikean dadada</t>
  </si>
  <si>
    <t>Description du droit Yucca dadada</t>
  </si>
  <si>
    <t>Beschreibung des Yucca rechts dadada</t>
  </si>
  <si>
    <t>Περιγραφή της Yucca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</si>
  <si>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r>
      <rPr>
        <sz val="11"/>
        <color theme="1"/>
        <rFont val="맑은 고딕"/>
        <family val="2"/>
        <charset val="129"/>
        <scheme val="minor"/>
      </rPr>
      <t xml:space="preserve"> </t>
    </r>
    <r>
      <rPr>
        <sz val="11"/>
        <color theme="1"/>
        <rFont val="맑은 고딕"/>
        <family val="2"/>
        <scheme val="minor"/>
      </rPr>
      <t>יוקה</t>
    </r>
  </si>
  <si>
    <t>Leírás A Yucca jobb DADADA</t>
  </si>
  <si>
    <t>Deskripsi dadada tepat Yucca</t>
  </si>
  <si>
    <t>Descrizione del dadada destra Yucca</t>
  </si>
  <si>
    <t>Keterangan Dadada kanan Yucca</t>
  </si>
  <si>
    <t>Opis Yucca prawej dadada</t>
  </si>
  <si>
    <t>Descrição do dadada direito Yucca</t>
  </si>
  <si>
    <t>Descrierea dadada dreapta Yucca</t>
  </si>
  <si>
    <t>Описание правого Dadada Юкка</t>
  </si>
  <si>
    <t>Popis pravom dadada Yucca</t>
  </si>
  <si>
    <t>Descripción de la derecha dadada Yucca</t>
  </si>
  <si>
    <t>Beskrivning av Yucca rätt dadada</t>
  </si>
  <si>
    <r>
      <t>คำอธิบายของ</t>
    </r>
    <r>
      <rPr>
        <sz val="11"/>
        <color theme="1"/>
        <rFont val="맑은 고딕"/>
        <family val="2"/>
        <charset val="129"/>
        <scheme val="minor"/>
      </rPr>
      <t xml:space="preserve"> dadada </t>
    </r>
    <r>
      <rPr>
        <sz val="11"/>
        <color theme="1"/>
        <rFont val="맑은 고딕"/>
        <family val="2"/>
        <scheme val="minor"/>
      </rPr>
      <t>ขวามันสำปะหลัง</t>
    </r>
  </si>
  <si>
    <t>Yucca sağ dadada Açıklaması</t>
  </si>
  <si>
    <t>Опис правого Dadada Юкка</t>
  </si>
  <si>
    <t>Mô tả của dadada đúng Yucca</t>
  </si>
  <si>
    <t>Description of a steam punk robot right dadada</t>
  </si>
  <si>
    <r>
      <t>スチ</t>
    </r>
    <r>
      <rPr>
        <sz val="11"/>
        <color theme="1"/>
        <rFont val="맑은 고딕"/>
        <family val="3"/>
        <charset val="128"/>
        <scheme val="minor"/>
      </rPr>
      <t>ー</t>
    </r>
    <r>
      <rPr>
        <sz val="11"/>
        <color theme="1"/>
        <rFont val="맑은 고딕"/>
        <family val="2"/>
        <charset val="129"/>
        <scheme val="minor"/>
      </rPr>
      <t>ムパンクロボットの</t>
    </r>
    <r>
      <rPr>
        <sz val="11"/>
        <color theme="1"/>
        <rFont val="맑은 고딕"/>
        <family val="3"/>
        <charset val="128"/>
        <scheme val="minor"/>
      </rPr>
      <t>説</t>
    </r>
    <r>
      <rPr>
        <sz val="11"/>
        <color theme="1"/>
        <rFont val="맑은 고딕"/>
        <family val="2"/>
        <charset val="129"/>
        <scheme val="minor"/>
      </rPr>
      <t>明ウダダダ</t>
    </r>
  </si>
  <si>
    <t>蒸汽朋克机器人右dadada的描述</t>
  </si>
  <si>
    <t>蒸汽朋克機器人右dadada的描述</t>
  </si>
  <si>
    <r>
      <t>وصف</t>
    </r>
    <r>
      <rPr>
        <sz val="11"/>
        <color theme="1"/>
        <rFont val="맑은 고딕"/>
        <family val="2"/>
        <charset val="129"/>
        <scheme val="minor"/>
      </rPr>
      <t xml:space="preserve"> </t>
    </r>
    <r>
      <rPr>
        <sz val="11"/>
        <color theme="1"/>
        <rFont val="맑은 고딕"/>
        <family val="2"/>
        <scheme val="minor"/>
      </rPr>
      <t>لفاسق</t>
    </r>
    <r>
      <rPr>
        <sz val="11"/>
        <color theme="1"/>
        <rFont val="맑은 고딕"/>
        <family val="2"/>
        <charset val="129"/>
        <scheme val="minor"/>
      </rPr>
      <t xml:space="preserve"> </t>
    </r>
    <r>
      <rPr>
        <sz val="11"/>
        <color theme="1"/>
        <rFont val="맑은 고딕"/>
        <family val="2"/>
        <scheme val="minor"/>
      </rPr>
      <t>البخار</t>
    </r>
    <r>
      <rPr>
        <sz val="11"/>
        <color theme="1"/>
        <rFont val="맑은 고딕"/>
        <family val="2"/>
        <charset val="129"/>
        <scheme val="minor"/>
      </rPr>
      <t xml:space="preserve"> dadada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الحق</t>
    </r>
  </si>
  <si>
    <t>Апісанне паравой панк-робат правай Dadada</t>
  </si>
  <si>
    <t>Описание на пара пънк робот десен dadada на</t>
  </si>
  <si>
    <t>Popis parní punkové robot pravé dadada</t>
  </si>
  <si>
    <t>Beschrijving van een stoom punk robot exact dadada</t>
  </si>
  <si>
    <t>Kuvaus on steampunk robotti oikea dadada</t>
  </si>
  <si>
    <t>Description d'un robot steampunk droit dadada</t>
  </si>
  <si>
    <t>Beschreibung eines Dampfpunk Roboter rechts dadada</t>
  </si>
  <si>
    <t>Περιγραφή ενός πανκ ατμού ρομπότ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</si>
  <si>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סטימפאנק</t>
    </r>
  </si>
  <si>
    <t>Leírása a gőz punk robot jobb DADADA</t>
  </si>
  <si>
    <t>Deskripsi uap punk dadada robot tepat</t>
  </si>
  <si>
    <t>Descrizione di un punk a vapore robot giusto dadada</t>
  </si>
  <si>
    <t>Keterangan punk stim robot kanan Dadada</t>
  </si>
  <si>
    <t>Opis punk parowy prawej robota dadada</t>
  </si>
  <si>
    <t>Descrição de um punk do vapor dadada robô direita</t>
  </si>
  <si>
    <t>Descrierea unui punk cu abur dadada robot de dreapta</t>
  </si>
  <si>
    <t>Описание паровой панк-робот правой Dadada</t>
  </si>
  <si>
    <t>Popis parný punkovej robot pravej dadada</t>
  </si>
  <si>
    <t>Descripción de un robot adecuado dadada steam punk</t>
  </si>
  <si>
    <t>Beskrivning av en ånga punk robot rätt dadada</t>
  </si>
  <si>
    <r>
      <t>คำอธิบายของอบไอน้ำพังก์</t>
    </r>
    <r>
      <rPr>
        <sz val="11"/>
        <color theme="1"/>
        <rFont val="맑은 고딕"/>
        <family val="2"/>
        <charset val="129"/>
        <scheme val="minor"/>
      </rPr>
      <t xml:space="preserve"> dadada </t>
    </r>
    <r>
      <rPr>
        <sz val="11"/>
        <color theme="1"/>
        <rFont val="맑은 고딕"/>
        <family val="2"/>
        <scheme val="minor"/>
      </rPr>
      <t>หุ่นยนต์ที่เหมาะสม</t>
    </r>
  </si>
  <si>
    <t>buhar serseri robot doğru dadada Açıklaması</t>
  </si>
  <si>
    <t>Опис парової панк-робот правою Dadada</t>
  </si>
  <si>
    <r>
      <t>Trình bày một nhạc punk h</t>
    </r>
    <r>
      <rPr>
        <sz val="11"/>
        <color theme="1"/>
        <rFont val="맑은 고딕"/>
        <family val="2"/>
        <scheme val="minor"/>
      </rPr>
      <t>ơ</t>
    </r>
    <r>
      <rPr>
        <sz val="11"/>
        <color theme="1"/>
        <rFont val="맑은 고딕"/>
        <family val="2"/>
        <charset val="129"/>
        <scheme val="minor"/>
      </rPr>
      <t>i Robot đúng dadada</t>
    </r>
  </si>
  <si>
    <t>Kachyu Qin Wu explained dadada</t>
  </si>
  <si>
    <r>
      <t>カチュ</t>
    </r>
    <r>
      <rPr>
        <sz val="11"/>
        <color theme="1"/>
        <rFont val="맑은 고딕"/>
        <family val="3"/>
        <charset val="128"/>
        <scheme val="minor"/>
      </rPr>
      <t>真</t>
    </r>
    <r>
      <rPr>
        <sz val="11"/>
        <color theme="1"/>
        <rFont val="맑은 고딕"/>
        <family val="2"/>
        <charset val="129"/>
        <scheme val="minor"/>
      </rPr>
      <t>意</t>
    </r>
    <r>
      <rPr>
        <sz val="11"/>
        <color theme="1"/>
        <rFont val="맑은 고딕"/>
        <family val="3"/>
        <charset val="128"/>
        <scheme val="minor"/>
      </rPr>
      <t>説</t>
    </r>
    <r>
      <rPr>
        <sz val="11"/>
        <color theme="1"/>
        <rFont val="맑은 고딕"/>
        <family val="2"/>
        <charset val="129"/>
        <scheme val="minor"/>
      </rPr>
      <t>明ウダダダ</t>
    </r>
  </si>
  <si>
    <r>
      <t>Kachyu秦武解</t>
    </r>
    <r>
      <rPr>
        <sz val="11"/>
        <color theme="1"/>
        <rFont val="맑은 고딕"/>
        <family val="3"/>
        <charset val="134"/>
        <scheme val="minor"/>
      </rPr>
      <t>释</t>
    </r>
    <r>
      <rPr>
        <sz val="11"/>
        <color theme="1"/>
        <rFont val="맑은 고딕"/>
        <family val="2"/>
        <charset val="129"/>
        <scheme val="minor"/>
      </rPr>
      <t>dadada</t>
    </r>
  </si>
  <si>
    <t>Kachyu秦武解釋dadada</t>
  </si>
  <si>
    <r>
      <t>وأوضح</t>
    </r>
    <r>
      <rPr>
        <sz val="11"/>
        <color theme="1"/>
        <rFont val="맑은 고딕"/>
        <family val="2"/>
        <charset val="129"/>
        <scheme val="minor"/>
      </rPr>
      <t xml:space="preserve"> Kachyu </t>
    </r>
    <r>
      <rPr>
        <sz val="11"/>
        <color theme="1"/>
        <rFont val="맑은 고딕"/>
        <family val="2"/>
        <scheme val="minor"/>
      </rPr>
      <t>تشين</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</si>
  <si>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Kachyu Цынь У патлумачыла Dadada</t>
  </si>
  <si>
    <t>Kachyu Чин Wu обяснено dadada</t>
  </si>
  <si>
    <t>Kachyu Qin Wu vysvětlil dadada</t>
  </si>
  <si>
    <t>Kachyu Qin Wu toegelicht dadada</t>
  </si>
  <si>
    <t>Kachyu Qin Wu selitti dadada</t>
  </si>
  <si>
    <t>Kachyu Qin Wu a expliqué dadada</t>
  </si>
  <si>
    <t>Kachyu Qin Wu erklärte dadada</t>
  </si>
  <si>
    <t>Kachyu Qin Wu εξηγείται dadada</t>
  </si>
  <si>
    <r>
      <t xml:space="preserve">Kachyu </t>
    </r>
    <r>
      <rPr>
        <sz val="11"/>
        <color theme="1"/>
        <rFont val="맑은 고딕"/>
        <family val="2"/>
        <scheme val="minor"/>
      </rPr>
      <t>צ</t>
    </r>
    <r>
      <rPr>
        <sz val="11"/>
        <color theme="1"/>
        <rFont val="맑은 고딕"/>
        <family val="2"/>
        <charset val="129"/>
        <scheme val="minor"/>
      </rPr>
      <t>'</t>
    </r>
    <r>
      <rPr>
        <sz val="11"/>
        <color theme="1"/>
        <rFont val="맑은 고딕"/>
        <family val="2"/>
        <scheme val="minor"/>
      </rPr>
      <t>ין</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</si>
  <si>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Kachyu Qin Wu kifejtette DADADA</t>
  </si>
  <si>
    <t>Kachyu Qin Wu menjelaskan dadada</t>
  </si>
  <si>
    <t>Kachyu Qin Wu ha spiegato dadada</t>
  </si>
  <si>
    <t>Kachyu Qin Wu menjelaskan Dadada</t>
  </si>
  <si>
    <t>Kachyu Qin Wu wyjaśnił dadada</t>
  </si>
  <si>
    <t>Kachyu Qin Wu explicou dadada</t>
  </si>
  <si>
    <t>Kachyu Qin Wu a explicat dadada</t>
  </si>
  <si>
    <t>Kachyu Цинь В объяснила Dadada</t>
  </si>
  <si>
    <t>Kachyu Qin Wu vysvetlil dadada</t>
  </si>
  <si>
    <t>Kachyu Qin Wu explicó dadada</t>
  </si>
  <si>
    <t>Kachyu Qin Wu förklarade dadada</t>
  </si>
  <si>
    <r>
      <t xml:space="preserve">Kachyu </t>
    </r>
    <r>
      <rPr>
        <sz val="11"/>
        <color theme="1"/>
        <rFont val="맑은 고딕"/>
        <family val="2"/>
        <scheme val="minor"/>
      </rPr>
      <t>ฉินวูอธิบาย</t>
    </r>
    <r>
      <rPr>
        <sz val="11"/>
        <color theme="1"/>
        <rFont val="맑은 고딕"/>
        <family val="2"/>
        <charset val="129"/>
        <scheme val="minor"/>
      </rPr>
      <t xml:space="preserve"> dadada</t>
    </r>
  </si>
  <si>
    <t>Kachyu Qin Wu dadada açıkladı</t>
  </si>
  <si>
    <t>Kachyu Цинь В пояснила Dadada</t>
  </si>
  <si>
    <t>Kachyu Tần Wu giải thích dadada</t>
  </si>
  <si>
    <t>Description of Right Media dadada</t>
  </si>
  <si>
    <r>
      <t>メディアの</t>
    </r>
    <r>
      <rPr>
        <sz val="11"/>
        <color theme="1"/>
        <rFont val="맑은 고딕"/>
        <family val="3"/>
        <charset val="128"/>
        <scheme val="minor"/>
      </rPr>
      <t>説</t>
    </r>
    <r>
      <rPr>
        <sz val="11"/>
        <color theme="1"/>
        <rFont val="맑은 고딕"/>
        <family val="2"/>
        <charset val="129"/>
        <scheme val="minor"/>
      </rPr>
      <t>明ウダダダ</t>
    </r>
  </si>
  <si>
    <r>
      <t>Right Media广告dadada的</t>
    </r>
    <r>
      <rPr>
        <sz val="11"/>
        <color theme="1"/>
        <rFont val="맑은 고딕"/>
        <family val="3"/>
        <charset val="134"/>
        <scheme val="minor"/>
      </rPr>
      <t>说</t>
    </r>
    <r>
      <rPr>
        <sz val="11"/>
        <color theme="1"/>
        <rFont val="맑은 고딕"/>
        <family val="2"/>
        <charset val="129"/>
        <scheme val="minor"/>
      </rPr>
      <t>明</t>
    </r>
  </si>
  <si>
    <t>Right Media廣告dadada的說明</t>
  </si>
  <si>
    <r>
      <t>وصف</t>
    </r>
    <r>
      <rPr>
        <sz val="11"/>
        <color theme="1"/>
        <rFont val="맑은 고딕"/>
        <family val="2"/>
        <charset val="129"/>
        <scheme val="minor"/>
      </rPr>
      <t xml:space="preserve"> dadada </t>
    </r>
    <r>
      <rPr>
        <sz val="11"/>
        <color theme="1"/>
        <rFont val="맑은 고딕"/>
        <family val="2"/>
        <scheme val="minor"/>
      </rPr>
      <t>حق</t>
    </r>
    <r>
      <rPr>
        <sz val="11"/>
        <color theme="1"/>
        <rFont val="맑은 고딕"/>
        <family val="2"/>
        <charset val="129"/>
        <scheme val="minor"/>
      </rPr>
      <t xml:space="preserve"> </t>
    </r>
    <r>
      <rPr>
        <sz val="11"/>
        <color theme="1"/>
        <rFont val="맑은 고딕"/>
        <family val="2"/>
        <scheme val="minor"/>
      </rPr>
      <t>وسائل</t>
    </r>
    <r>
      <rPr>
        <sz val="11"/>
        <color theme="1"/>
        <rFont val="맑은 고딕"/>
        <family val="2"/>
        <charset val="129"/>
        <scheme val="minor"/>
      </rPr>
      <t xml:space="preserve"> </t>
    </r>
    <r>
      <rPr>
        <sz val="11"/>
        <color theme="1"/>
        <rFont val="맑은 고딕"/>
        <family val="2"/>
        <scheme val="minor"/>
      </rPr>
      <t>الإعلام</t>
    </r>
  </si>
  <si>
    <t>Апісанне Right Media Dadada</t>
  </si>
  <si>
    <t>Описание на Right Media dadada</t>
  </si>
  <si>
    <t>Popis Right Media dadada</t>
  </si>
  <si>
    <t>Beschrijving van Right Media dadada</t>
  </si>
  <si>
    <t>Kuvaus Right Median dadada</t>
  </si>
  <si>
    <t>Description de Right Media dadada</t>
  </si>
  <si>
    <t>Beschreibung von Right Media dadada</t>
  </si>
  <si>
    <t>Περιγραφή της Right Media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</si>
  <si>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Media Right</t>
    </r>
  </si>
  <si>
    <t>Leírása a Right Media DADADA</t>
  </si>
  <si>
    <t>Deskripsi Media Tepat dadada</t>
  </si>
  <si>
    <t>Descrizione di Right Media dadada</t>
  </si>
  <si>
    <t>Keterangan Right Media Dadada</t>
  </si>
  <si>
    <t>Opis Right Media dadada</t>
  </si>
  <si>
    <t>Descrição da Right Media dadada</t>
  </si>
  <si>
    <t>Descrierea Right Media dadada</t>
  </si>
  <si>
    <t>Описание Right Media Dadada</t>
  </si>
  <si>
    <t>Descripción de dadada Right Media</t>
  </si>
  <si>
    <t>Beskrivning av Right Media dadada</t>
  </si>
  <si>
    <r>
      <t>คำอธิบายของสื่อขวา</t>
    </r>
    <r>
      <rPr>
        <sz val="11"/>
        <color theme="1"/>
        <rFont val="맑은 고딕"/>
        <family val="2"/>
        <charset val="129"/>
        <scheme val="minor"/>
      </rPr>
      <t xml:space="preserve"> dadada</t>
    </r>
  </si>
  <si>
    <t>Right Media dadada açıklaması</t>
  </si>
  <si>
    <t>Опис Right Media Dadada</t>
  </si>
  <si>
    <t>Mô tả Right Media dadada</t>
  </si>
  <si>
    <t>Lola's description Right dadada</t>
  </si>
  <si>
    <r>
      <t>ロ</t>
    </r>
    <r>
      <rPr>
        <sz val="11"/>
        <color theme="1"/>
        <rFont val="맑은 고딕"/>
        <family val="3"/>
        <charset val="128"/>
        <scheme val="minor"/>
      </rPr>
      <t>ー</t>
    </r>
    <r>
      <rPr>
        <sz val="11"/>
        <color theme="1"/>
        <rFont val="맑은 고딕"/>
        <family val="2"/>
        <charset val="129"/>
        <scheme val="minor"/>
      </rPr>
      <t>ラの</t>
    </r>
    <r>
      <rPr>
        <sz val="11"/>
        <color theme="1"/>
        <rFont val="맑은 고딕"/>
        <family val="3"/>
        <charset val="128"/>
        <scheme val="minor"/>
      </rPr>
      <t>説</t>
    </r>
    <r>
      <rPr>
        <sz val="11"/>
        <color theme="1"/>
        <rFont val="맑은 고딕"/>
        <family val="2"/>
        <charset val="129"/>
        <scheme val="minor"/>
      </rPr>
      <t>明ウダダダ</t>
    </r>
  </si>
  <si>
    <r>
      <t>萝</t>
    </r>
    <r>
      <rPr>
        <sz val="11"/>
        <color theme="1"/>
        <rFont val="맑은 고딕"/>
        <family val="2"/>
        <charset val="129"/>
        <scheme val="minor"/>
      </rPr>
      <t>拉的描述右dadada</t>
    </r>
  </si>
  <si>
    <t>蘿拉的描述右dadada</t>
  </si>
  <si>
    <r>
      <t>وصف</t>
    </r>
    <r>
      <rPr>
        <sz val="11"/>
        <color theme="1"/>
        <rFont val="맑은 고딕"/>
        <family val="2"/>
        <charset val="129"/>
        <scheme val="minor"/>
      </rPr>
      <t xml:space="preserve"> </t>
    </r>
    <r>
      <rPr>
        <sz val="11"/>
        <color theme="1"/>
        <rFont val="맑은 고딕"/>
        <family val="2"/>
        <scheme val="minor"/>
      </rPr>
      <t>حق</t>
    </r>
    <r>
      <rPr>
        <sz val="11"/>
        <color theme="1"/>
        <rFont val="맑은 고딕"/>
        <family val="2"/>
        <charset val="129"/>
        <scheme val="minor"/>
      </rPr>
      <t xml:space="preserve"> dadada </t>
    </r>
    <r>
      <rPr>
        <sz val="11"/>
        <color theme="1"/>
        <rFont val="맑은 고딕"/>
        <family val="2"/>
        <scheme val="minor"/>
      </rPr>
      <t>ولا</t>
    </r>
    <r>
      <rPr>
        <sz val="11"/>
        <color theme="1"/>
        <rFont val="맑은 고딕"/>
        <family val="2"/>
        <charset val="129"/>
        <scheme val="minor"/>
      </rPr>
      <t xml:space="preserve"> </t>
    </r>
    <r>
      <rPr>
        <sz val="11"/>
        <color theme="1"/>
        <rFont val="맑은 고딕"/>
        <family val="2"/>
        <scheme val="minor"/>
      </rPr>
      <t>ل</t>
    </r>
  </si>
  <si>
    <t>Апісанне Права Dadada Лолы</t>
  </si>
  <si>
    <t>описание Право dadada Лола</t>
  </si>
  <si>
    <t>Lola popis Right dadada</t>
  </si>
  <si>
    <t>Lola's beschrijving Right dadada</t>
  </si>
  <si>
    <t>Lolan kuvaus Oikea dadada</t>
  </si>
  <si>
    <t>Description de Lola droit de dadada</t>
  </si>
  <si>
    <t>Lolas Beschreibung Rechts dadada</t>
  </si>
  <si>
    <t>Περιγραφή Δεξιά dadada Λόλα</t>
  </si>
  <si>
    <r>
      <t xml:space="preserve">Right </t>
    </r>
    <r>
      <rPr>
        <sz val="11"/>
        <color theme="1"/>
        <rFont val="맑은 고딕"/>
        <family val="2"/>
        <scheme val="minor"/>
      </rPr>
      <t>התיאור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לולה</t>
    </r>
    <r>
      <rPr>
        <sz val="11"/>
        <color theme="1"/>
        <rFont val="맑은 고딕"/>
        <family val="2"/>
        <charset val="129"/>
        <scheme val="minor"/>
      </rPr>
      <t xml:space="preserve"> dadada</t>
    </r>
  </si>
  <si>
    <t>Lola leírása Jobb DADADA</t>
  </si>
  <si>
    <t>deskripsi dadada kanan Lola</t>
  </si>
  <si>
    <t>Descrizione Destra dadada di Lola</t>
  </si>
  <si>
    <t>Huraian Dadada Right Lola</t>
  </si>
  <si>
    <t>Loli opis Prawo dadada</t>
  </si>
  <si>
    <t>A inscrição dadada direito de Lola</t>
  </si>
  <si>
    <t>Descriere dadada pe dreapta Lolei</t>
  </si>
  <si>
    <t>Описание Право Dadada Лолы</t>
  </si>
  <si>
    <t>Descripción dadada derecho de Lola</t>
  </si>
  <si>
    <t>Lolas beskrivning Right dadada</t>
  </si>
  <si>
    <r>
      <t>คำอธิบายของ</t>
    </r>
    <r>
      <rPr>
        <sz val="11"/>
        <color theme="1"/>
        <rFont val="맑은 고딕"/>
        <family val="2"/>
        <charset val="129"/>
        <scheme val="minor"/>
      </rPr>
      <t xml:space="preserve"> Lola dadada </t>
    </r>
    <r>
      <rPr>
        <sz val="11"/>
        <color theme="1"/>
        <rFont val="맑은 고딕"/>
        <family val="2"/>
        <scheme val="minor"/>
      </rPr>
      <t>ขวา</t>
    </r>
  </si>
  <si>
    <t>Lola'nın açıklaması Sağ dadada</t>
  </si>
  <si>
    <t>Опис Право Dadada Лоли</t>
  </si>
  <si>
    <t>Mô tả dadada Ngay Lola</t>
  </si>
  <si>
    <t>Rock Elemental description of the right dadada</t>
  </si>
  <si>
    <r>
      <t>岩エレメンタルの</t>
    </r>
    <r>
      <rPr>
        <sz val="11"/>
        <color theme="1"/>
        <rFont val="맑은 고딕"/>
        <family val="3"/>
        <charset val="128"/>
        <scheme val="minor"/>
      </rPr>
      <t>説</t>
    </r>
    <r>
      <rPr>
        <sz val="11"/>
        <color theme="1"/>
        <rFont val="맑은 고딕"/>
        <family val="2"/>
        <charset val="129"/>
        <scheme val="minor"/>
      </rPr>
      <t>明ウダダダ</t>
    </r>
  </si>
  <si>
    <r>
      <t>右dadada的</t>
    </r>
    <r>
      <rPr>
        <sz val="11"/>
        <color theme="1"/>
        <rFont val="맑은 고딕"/>
        <family val="3"/>
        <charset val="134"/>
        <scheme val="minor"/>
      </rPr>
      <t>摇滚</t>
    </r>
    <r>
      <rPr>
        <sz val="11"/>
        <color theme="1"/>
        <rFont val="맑은 고딕"/>
        <family val="2"/>
        <charset val="129"/>
        <scheme val="minor"/>
      </rPr>
      <t>元素描述</t>
    </r>
  </si>
  <si>
    <t>右dadada的搖滾元素描述</t>
  </si>
  <si>
    <r>
      <t>وصف</t>
    </r>
    <r>
      <rPr>
        <sz val="11"/>
        <color theme="1"/>
        <rFont val="맑은 고딕"/>
        <family val="2"/>
        <charset val="129"/>
        <scheme val="minor"/>
      </rPr>
      <t xml:space="preserve"> </t>
    </r>
    <r>
      <rPr>
        <sz val="11"/>
        <color theme="1"/>
        <rFont val="맑은 고딕"/>
        <family val="2"/>
        <scheme val="minor"/>
      </rPr>
      <t>الصخور</t>
    </r>
    <r>
      <rPr>
        <sz val="11"/>
        <color theme="1"/>
        <rFont val="맑은 고딕"/>
        <family val="2"/>
        <charset val="129"/>
        <scheme val="minor"/>
      </rPr>
      <t xml:space="preserve"> </t>
    </r>
    <r>
      <rPr>
        <sz val="11"/>
        <color theme="1"/>
        <rFont val="맑은 고딕"/>
        <family val="2"/>
        <scheme val="minor"/>
      </rPr>
      <t>عنصري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 </t>
    </r>
    <r>
      <rPr>
        <sz val="11"/>
        <color theme="1"/>
        <rFont val="맑은 고딕"/>
        <family val="2"/>
        <scheme val="minor"/>
      </rPr>
      <t>الصحيح</t>
    </r>
  </si>
  <si>
    <t>Rock Elemental апісанне правай Dadada</t>
  </si>
  <si>
    <t>Рок Elemental описание на дясната dadada</t>
  </si>
  <si>
    <t>Skála Elementární popis pravého dadada</t>
  </si>
  <si>
    <t>Rock Elemental beschrijving van de juiste dadada</t>
  </si>
  <si>
    <t>Rock Elemental kuvaus oikean dadada</t>
  </si>
  <si>
    <t>Rock Description élémentaire du droit dadada</t>
  </si>
  <si>
    <t>Rock Elemental Beschreibung des rechten dadada</t>
  </si>
  <si>
    <t>Ροκ Στοιχειώδης περιγραφή του δικαιώματος dadada</t>
  </si>
  <si>
    <r>
      <t>תיאור</t>
    </r>
    <r>
      <rPr>
        <sz val="11"/>
        <color theme="1"/>
        <rFont val="맑은 고딕"/>
        <family val="2"/>
        <charset val="129"/>
        <scheme val="minor"/>
      </rPr>
      <t xml:space="preserve"> </t>
    </r>
    <r>
      <rPr>
        <sz val="11"/>
        <color theme="1"/>
        <rFont val="맑은 고딕"/>
        <family val="2"/>
        <scheme val="minor"/>
      </rPr>
      <t>יסודות</t>
    </r>
    <r>
      <rPr>
        <sz val="11"/>
        <color theme="1"/>
        <rFont val="맑은 고딕"/>
        <family val="2"/>
        <charset val="129"/>
        <scheme val="minor"/>
      </rPr>
      <t xml:space="preserve"> </t>
    </r>
    <r>
      <rPr>
        <sz val="11"/>
        <color theme="1"/>
        <rFont val="맑은 고딕"/>
        <family val="2"/>
        <scheme val="minor"/>
      </rPr>
      <t>רוק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</si>
  <si>
    <t>Rock Elemental leírása a jobb DADADA</t>
  </si>
  <si>
    <t>deskripsi batu Elemental dari dadada yang tepat</t>
  </si>
  <si>
    <t>Descrizione roccia Elementale della dadada destra</t>
  </si>
  <si>
    <t>Rock Elemental perihal Dadada yang betul</t>
  </si>
  <si>
    <t>Opis skała elementarna prawej dadada</t>
  </si>
  <si>
    <t>descrição Rocha Elemental do dadada direita</t>
  </si>
  <si>
    <t>Descrierea Rock Elemental a dadada dreapta</t>
  </si>
  <si>
    <t>Rock Elemental описание правой Dadada</t>
  </si>
  <si>
    <t>Skala Elementárne popis pravého dadada</t>
  </si>
  <si>
    <t>Descripción de la roca elemental del derecho dadada</t>
  </si>
  <si>
    <t>Rock Elemental beskrivning av rätt dadada</t>
  </si>
  <si>
    <r>
      <t>คำอธิบายของร็อคธาตุ</t>
    </r>
    <r>
      <rPr>
        <sz val="11"/>
        <color theme="1"/>
        <rFont val="맑은 고딕"/>
        <family val="2"/>
        <charset val="129"/>
        <scheme val="minor"/>
      </rPr>
      <t xml:space="preserve"> dadada </t>
    </r>
    <r>
      <rPr>
        <sz val="11"/>
        <color theme="1"/>
        <rFont val="맑은 고딕"/>
        <family val="2"/>
        <scheme val="minor"/>
      </rPr>
      <t>ที่เหมาะสม</t>
    </r>
  </si>
  <si>
    <t>Sağ dadada Rock Elemental açıklaması</t>
  </si>
  <si>
    <t>Rock Elemental опис правої Dadada</t>
  </si>
  <si>
    <t>Đá Elemental mô tả của dadada đúng</t>
  </si>
  <si>
    <t>Soldier Description of Wu dadada</t>
  </si>
  <si>
    <r>
      <t>ソルジャ</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</si>
  <si>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dadada的士兵</t>
    </r>
    <r>
      <rPr>
        <sz val="11"/>
        <color theme="1"/>
        <rFont val="맑은 고딕"/>
        <family val="3"/>
        <charset val="134"/>
        <scheme val="minor"/>
      </rPr>
      <t>说</t>
    </r>
    <r>
      <rPr>
        <sz val="11"/>
        <color theme="1"/>
        <rFont val="맑은 고딕"/>
        <family val="2"/>
        <charset val="129"/>
        <scheme val="minor"/>
      </rPr>
      <t>明</t>
    </r>
  </si>
  <si>
    <t>吳dadada的士兵說明</t>
  </si>
  <si>
    <r>
      <t>جندي</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</si>
  <si>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Салдат Апісанне У Dadada</t>
  </si>
  <si>
    <t>Войник Описание на Wu dadada</t>
  </si>
  <si>
    <t>Voják Popis Wu dadada</t>
  </si>
  <si>
    <t>Soldier Beschrijving van de Wu dadada</t>
  </si>
  <si>
    <t>Soldier kuvaus Wu dadada</t>
  </si>
  <si>
    <t>Soldat Description Wu dadada</t>
  </si>
  <si>
    <t>Soldat Beschreibung von Wu dadada</t>
  </si>
  <si>
    <t>Στρατιώτης Περιγραφή των Wu dadada</t>
  </si>
  <si>
    <r>
      <t>תיאור</t>
    </r>
    <r>
      <rPr>
        <sz val="11"/>
        <color theme="1"/>
        <rFont val="맑은 고딕"/>
        <family val="2"/>
        <charset val="129"/>
        <scheme val="minor"/>
      </rPr>
      <t xml:space="preserve"> </t>
    </r>
    <r>
      <rPr>
        <sz val="11"/>
        <color theme="1"/>
        <rFont val="맑은 고딕"/>
        <family val="2"/>
        <scheme val="minor"/>
      </rPr>
      <t>חייל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</si>
  <si>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Soldier leírása Wu DADADA</t>
  </si>
  <si>
    <t>Soldier Deskripsi Wu dadada</t>
  </si>
  <si>
    <t>Soldato Descrizione di Wu dadada</t>
  </si>
  <si>
    <t>Soldier Keterangan Wu Dadada</t>
  </si>
  <si>
    <t>Żołnierz Opis Wu dadada</t>
  </si>
  <si>
    <t>Soldado Descrição do Wu dadada</t>
  </si>
  <si>
    <t>Soldier Descrierea Wu dadada</t>
  </si>
  <si>
    <t>Солдат Описание У Dadada</t>
  </si>
  <si>
    <t>Vojak Popis Wu dadada</t>
  </si>
  <si>
    <t>Soldado Descripción de Wu dadada</t>
  </si>
  <si>
    <t>Soldier Beskrivning av Wu dadada</t>
  </si>
  <si>
    <r>
      <t>คำอธิบายของทหารวู</t>
    </r>
    <r>
      <rPr>
        <sz val="11"/>
        <color theme="1"/>
        <rFont val="맑은 고딕"/>
        <family val="2"/>
        <charset val="129"/>
        <scheme val="minor"/>
      </rPr>
      <t xml:space="preserve"> dadada</t>
    </r>
  </si>
  <si>
    <t>Wu dadada Asker Açıklaması</t>
  </si>
  <si>
    <t>Солдат Опис У Dadada</t>
  </si>
  <si>
    <t>Soldier Mô tả Wu dadada</t>
  </si>
  <si>
    <t>Description of Dual Warrior Wu dadada</t>
  </si>
  <si>
    <r>
      <t>デュアル</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</si>
  <si>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双</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</si>
  <si>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雙戰士吳dadada的說明</t>
  </si>
  <si>
    <r>
      <t>وصف</t>
    </r>
    <r>
      <rPr>
        <sz val="11"/>
        <color theme="1"/>
        <rFont val="맑은 고딕"/>
        <family val="2"/>
        <charset val="129"/>
        <scheme val="minor"/>
      </rPr>
      <t xml:space="preserve"> </t>
    </r>
    <r>
      <rPr>
        <sz val="11"/>
        <color theme="1"/>
        <rFont val="맑은 고딕"/>
        <family val="2"/>
        <scheme val="minor"/>
      </rPr>
      <t>المزدوج</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</si>
  <si>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Падвойны Воін У Dadada</t>
  </si>
  <si>
    <t>Описание на Dual воин Wu dadada</t>
  </si>
  <si>
    <t>Popis Dual bojovník Wu dadada</t>
  </si>
  <si>
    <t>Beschrijving van de Dual Warrior Wu dadada</t>
  </si>
  <si>
    <t>Kuvaus Dual Warrior Wu dadada</t>
  </si>
  <si>
    <t>Description du double guerrier Wu dadada</t>
  </si>
  <si>
    <t>Beschreibung des Dual-Krieger Wu dadada</t>
  </si>
  <si>
    <t>Περιγραφή της διπλής Πολεμιστής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</si>
  <si>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הלוחם</t>
    </r>
    <r>
      <rPr>
        <sz val="11"/>
        <color theme="1"/>
        <rFont val="맑은 고딕"/>
        <family val="2"/>
        <charset val="129"/>
        <scheme val="minor"/>
      </rPr>
      <t xml:space="preserve"> Dual </t>
    </r>
    <r>
      <rPr>
        <sz val="11"/>
        <color theme="1"/>
        <rFont val="맑은 고딕"/>
        <family val="2"/>
        <scheme val="minor"/>
      </rPr>
      <t>וו</t>
    </r>
    <r>
      <rPr>
        <sz val="11"/>
        <color theme="1"/>
        <rFont val="맑은 고딕"/>
        <family val="2"/>
        <charset val="129"/>
        <scheme val="minor"/>
      </rPr>
      <t xml:space="preserve"> dadada</t>
    </r>
  </si>
  <si>
    <t>Leírás Dual Warrior Wu DADADA</t>
  </si>
  <si>
    <t>Deskripsi Dual prajurit Wu dadada</t>
  </si>
  <si>
    <t>Descrizione Dual Warrior Wu dadada</t>
  </si>
  <si>
    <t>Keterangan Dual Warrior Wu Dadada</t>
  </si>
  <si>
    <t>Opis Podwójny Wojownik Wu dadada</t>
  </si>
  <si>
    <t>Descrição da dupla Guerreiro Wu dadada</t>
  </si>
  <si>
    <t>Descrierea de dual Warrior Wu dadada</t>
  </si>
  <si>
    <t>Описание Двойной Воин В Dadada</t>
  </si>
  <si>
    <t>Descripción del doble Guerrero Wu dadada</t>
  </si>
  <si>
    <t>Beskrivning av Dual Warrior Wu dadada</t>
  </si>
  <si>
    <r>
      <t>คำอธิบายของนักรบคู่วู</t>
    </r>
    <r>
      <rPr>
        <sz val="11"/>
        <color theme="1"/>
        <rFont val="맑은 고딕"/>
        <family val="2"/>
        <charset val="129"/>
        <scheme val="minor"/>
      </rPr>
      <t xml:space="preserve"> dadada</t>
    </r>
  </si>
  <si>
    <t>Çift savaşçı Wu dadada Açıklaması</t>
  </si>
  <si>
    <t>Опис Подвійний Воїн В Dadada</t>
  </si>
  <si>
    <t>Mô tả kép chiến binh Wu dadada</t>
  </si>
  <si>
    <t>Gloria Murray described in Wu dadada</t>
  </si>
  <si>
    <r>
      <t>グロリアマ</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</si>
  <si>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凯</t>
    </r>
    <r>
      <rPr>
        <sz val="11"/>
        <color theme="1"/>
        <rFont val="맑은 고딕"/>
        <family val="3"/>
        <charset val="128"/>
        <scheme val="minor"/>
      </rPr>
      <t>莱</t>
    </r>
    <r>
      <rPr>
        <sz val="11"/>
        <color theme="1"/>
        <rFont val="맑은 고딕"/>
        <family val="2"/>
        <charset val="129"/>
        <scheme val="minor"/>
      </rPr>
      <t>穆雷在</t>
    </r>
    <r>
      <rPr>
        <sz val="11"/>
        <color theme="1"/>
        <rFont val="맑은 고딕"/>
        <family val="3"/>
        <charset val="134"/>
        <scheme val="minor"/>
      </rPr>
      <t>吴</t>
    </r>
    <r>
      <rPr>
        <sz val="11"/>
        <color theme="1"/>
        <rFont val="맑은 고딕"/>
        <family val="2"/>
        <charset val="129"/>
        <scheme val="minor"/>
      </rPr>
      <t>dadada描述</t>
    </r>
  </si>
  <si>
    <t>凱萊穆雷在吳dadada描述</t>
  </si>
  <si>
    <r>
      <t>وصف</t>
    </r>
    <r>
      <rPr>
        <sz val="11"/>
        <color theme="1"/>
        <rFont val="맑은 고딕"/>
        <family val="2"/>
        <charset val="129"/>
        <scheme val="minor"/>
      </rPr>
      <t xml:space="preserve"> </t>
    </r>
    <r>
      <rPr>
        <sz val="11"/>
        <color theme="1"/>
        <rFont val="맑은 고딕"/>
        <family val="2"/>
        <scheme val="minor"/>
      </rPr>
      <t>غلوريا</t>
    </r>
    <r>
      <rPr>
        <sz val="11"/>
        <color theme="1"/>
        <rFont val="맑은 고딕"/>
        <family val="2"/>
        <charset val="129"/>
        <scheme val="minor"/>
      </rPr>
      <t xml:space="preserve"> </t>
    </r>
    <r>
      <rPr>
        <sz val="11"/>
        <color theme="1"/>
        <rFont val="맑은 고딕"/>
        <family val="2"/>
        <scheme val="minor"/>
      </rPr>
      <t>موراي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</si>
  <si>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Глорыя Мюрэй апісана ў Wu Dadada</t>
  </si>
  <si>
    <t>Gloria Мъри описано в Wu dadada</t>
  </si>
  <si>
    <t>Gloria Murray je popsáno v Wu dadada</t>
  </si>
  <si>
    <t>Gloria Murray beschreven in Wu dadada</t>
  </si>
  <si>
    <t>Gloria Murray kuvattu Wu dadada</t>
  </si>
  <si>
    <t>Gloria Murray décrit dans Wu dadada</t>
  </si>
  <si>
    <t>Gloria Murray beschrieben in Wu dadada</t>
  </si>
  <si>
    <t>Gloria Murray περιγράφεται στο Wu dadada</t>
  </si>
  <si>
    <r>
      <t>גלוריה</t>
    </r>
    <r>
      <rPr>
        <sz val="11"/>
        <color theme="1"/>
        <rFont val="맑은 고딕"/>
        <family val="2"/>
        <charset val="129"/>
        <scheme val="minor"/>
      </rPr>
      <t xml:space="preserve"> </t>
    </r>
    <r>
      <rPr>
        <sz val="11"/>
        <color theme="1"/>
        <rFont val="맑은 고딕"/>
        <family val="2"/>
        <scheme val="minor"/>
      </rPr>
      <t>מוריי</t>
    </r>
    <r>
      <rPr>
        <sz val="11"/>
        <color theme="1"/>
        <rFont val="맑은 고딕"/>
        <family val="2"/>
        <charset val="129"/>
        <scheme val="minor"/>
      </rPr>
      <t xml:space="preserve"> </t>
    </r>
    <r>
      <rPr>
        <sz val="11"/>
        <color theme="1"/>
        <rFont val="맑은 고딕"/>
        <family val="2"/>
        <scheme val="minor"/>
      </rPr>
      <t>המתואר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</si>
  <si>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Gloria Murray leírt Wu DADADA</t>
  </si>
  <si>
    <t>Gloria Murray dijelaskan di Wu dadada</t>
  </si>
  <si>
    <t>Gloria Murray ha descritto in Wu dadada</t>
  </si>
  <si>
    <t>Gloria Murray diterangkan dalam Wu Dadada</t>
  </si>
  <si>
    <t>Gloria Murray opisano w Wu dadada</t>
  </si>
  <si>
    <t>Gloria Murray descrito em Wu dadada</t>
  </si>
  <si>
    <t>Gloria Murray descris în Wu dadada</t>
  </si>
  <si>
    <t>Глория Мюррей описано в Wu Dadada</t>
  </si>
  <si>
    <t>Gloria Murray je popísané v Wu dadada</t>
  </si>
  <si>
    <t>Gloria Murray describe en Wu dadada</t>
  </si>
  <si>
    <t>Gloria Murray beskrivs i Wu dadada</t>
  </si>
  <si>
    <r>
      <t>กลอเรียเมอเรย์อธิบายไว้ในวู</t>
    </r>
    <r>
      <rPr>
        <sz val="11"/>
        <color theme="1"/>
        <rFont val="맑은 고딕"/>
        <family val="2"/>
        <charset val="129"/>
        <scheme val="minor"/>
      </rPr>
      <t xml:space="preserve"> dadada</t>
    </r>
  </si>
  <si>
    <t>Gloria Murray Wu dadada tarif</t>
  </si>
  <si>
    <t>Глорія Мюррей описано в Wu Dadada</t>
  </si>
  <si>
    <r>
      <t>Gloria Murray đ</t>
    </r>
    <r>
      <rPr>
        <sz val="11"/>
        <color theme="1"/>
        <rFont val="맑은 고딕"/>
        <family val="2"/>
        <scheme val="minor"/>
      </rPr>
      <t>ư</t>
    </r>
    <r>
      <rPr>
        <sz val="11"/>
        <color theme="1"/>
        <rFont val="맑은 고딕"/>
        <family val="2"/>
        <charset val="129"/>
        <scheme val="minor"/>
      </rPr>
      <t>ợc mô tả trong Wu dadada</t>
    </r>
  </si>
  <si>
    <t>Description of Knight RPG Wu dadada</t>
  </si>
  <si>
    <r>
      <t>RPGナイトの</t>
    </r>
    <r>
      <rPr>
        <sz val="11"/>
        <color theme="1"/>
        <rFont val="맑은 고딕"/>
        <family val="3"/>
        <charset val="128"/>
        <scheme val="minor"/>
      </rPr>
      <t>説</t>
    </r>
    <r>
      <rPr>
        <sz val="11"/>
        <color theme="1"/>
        <rFont val="맑은 고딕"/>
        <family val="2"/>
        <charset val="129"/>
        <scheme val="minor"/>
      </rPr>
      <t>明ウダダダ</t>
    </r>
  </si>
  <si>
    <r>
      <t>骑</t>
    </r>
    <r>
      <rPr>
        <sz val="11"/>
        <color theme="1"/>
        <rFont val="맑은 고딕"/>
        <family val="2"/>
        <charset val="129"/>
        <scheme val="minor"/>
      </rPr>
      <t>士RPG</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</si>
  <si>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騎士RPG吳dadada的說明</t>
  </si>
  <si>
    <r>
      <t>وصف</t>
    </r>
    <r>
      <rPr>
        <sz val="11"/>
        <color theme="1"/>
        <rFont val="맑은 고딕"/>
        <family val="2"/>
        <charset val="129"/>
        <scheme val="minor"/>
      </rPr>
      <t xml:space="preserve"> </t>
    </r>
    <r>
      <rPr>
        <sz val="11"/>
        <color theme="1"/>
        <rFont val="맑은 고딕"/>
        <family val="2"/>
        <scheme val="minor"/>
      </rPr>
      <t>فارس</t>
    </r>
    <r>
      <rPr>
        <sz val="11"/>
        <color theme="1"/>
        <rFont val="맑은 고딕"/>
        <family val="2"/>
        <charset val="129"/>
        <scheme val="minor"/>
      </rPr>
      <t xml:space="preserve"> RPG </t>
    </r>
    <r>
      <rPr>
        <sz val="11"/>
        <color theme="1"/>
        <rFont val="맑은 고딕"/>
        <family val="2"/>
        <scheme val="minor"/>
      </rPr>
      <t>وو</t>
    </r>
    <r>
      <rPr>
        <sz val="11"/>
        <color theme="1"/>
        <rFont val="맑은 고딕"/>
        <family val="2"/>
        <charset val="129"/>
        <scheme val="minor"/>
      </rPr>
      <t xml:space="preserve"> dadada</t>
    </r>
  </si>
  <si>
    <t>Апісанне Knight RPG У Dadada</t>
  </si>
  <si>
    <t>Описание на Knight RPG Wu dadada</t>
  </si>
  <si>
    <t>Popis Knight RPG Wu dadada</t>
  </si>
  <si>
    <t>Beschrijving van Knight RPG Wu dadada</t>
  </si>
  <si>
    <t>Kuvaus Knight RPG Wu dadada</t>
  </si>
  <si>
    <t>Description du Chevalier RPG Wu dadada</t>
  </si>
  <si>
    <t>Beschreibung von Knight RPG-Wu dadada</t>
  </si>
  <si>
    <t>Περιγραφή των Ιππότης RPG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</si>
  <si>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וו</t>
    </r>
    <r>
      <rPr>
        <sz val="11"/>
        <color theme="1"/>
        <rFont val="맑은 고딕"/>
        <family val="2"/>
        <charset val="129"/>
        <scheme val="minor"/>
      </rPr>
      <t xml:space="preserve"> RPG </t>
    </r>
    <r>
      <rPr>
        <sz val="11"/>
        <color theme="1"/>
        <rFont val="맑은 고딕"/>
        <family val="2"/>
        <scheme val="minor"/>
      </rPr>
      <t>נייט</t>
    </r>
  </si>
  <si>
    <t>Leírása a Knight RPG Wu DADADA</t>
  </si>
  <si>
    <t>Deskripsi Knight RPG Wu dadada</t>
  </si>
  <si>
    <t>Descrizione di Cavaliere RPG Wu dadada</t>
  </si>
  <si>
    <t>Keterangan Knight RPG Wu Dadada</t>
  </si>
  <si>
    <t>Opis Rycerz RPG Wu dadada</t>
  </si>
  <si>
    <t>Descrição do Cavaleiro RPG Wu dadada</t>
  </si>
  <si>
    <t>Descrierea de Cavaler RPG Wu dadada</t>
  </si>
  <si>
    <t>Описание Knight RPG У Dadada</t>
  </si>
  <si>
    <t>Descripción de Caballero RPG Wu dadada</t>
  </si>
  <si>
    <t>Beskrivning av Knight RPG Wu dadada</t>
  </si>
  <si>
    <r>
      <t>คำอธิบายของอัศวิน</t>
    </r>
    <r>
      <rPr>
        <sz val="11"/>
        <color theme="1"/>
        <rFont val="맑은 고딕"/>
        <family val="2"/>
        <charset val="129"/>
        <scheme val="minor"/>
      </rPr>
      <t xml:space="preserve"> RPG </t>
    </r>
    <r>
      <rPr>
        <sz val="11"/>
        <color theme="1"/>
        <rFont val="맑은 고딕"/>
        <family val="2"/>
        <scheme val="minor"/>
      </rPr>
      <t>วู</t>
    </r>
    <r>
      <rPr>
        <sz val="11"/>
        <color theme="1"/>
        <rFont val="맑은 고딕"/>
        <family val="2"/>
        <charset val="129"/>
        <scheme val="minor"/>
      </rPr>
      <t xml:space="preserve"> dadada</t>
    </r>
  </si>
  <si>
    <t>Knight RPG Wu dadada Açıklaması</t>
  </si>
  <si>
    <t>Опис Knight RPG У Dadada</t>
  </si>
  <si>
    <t>Mô tả Hiệp sĩ RPG Wu dadada</t>
  </si>
  <si>
    <t>Daemon Huntress description of the right dadada</t>
  </si>
  <si>
    <r>
      <t>デ</t>
    </r>
    <r>
      <rPr>
        <sz val="11"/>
        <color theme="1"/>
        <rFont val="맑은 고딕"/>
        <family val="3"/>
        <charset val="128"/>
        <scheme val="minor"/>
      </rPr>
      <t>ー</t>
    </r>
    <r>
      <rPr>
        <sz val="11"/>
        <color theme="1"/>
        <rFont val="맑은 고딕"/>
        <family val="2"/>
        <charset val="129"/>
        <scheme val="minor"/>
      </rPr>
      <t>モンホントゥリスの</t>
    </r>
    <r>
      <rPr>
        <sz val="11"/>
        <color theme="1"/>
        <rFont val="맑은 고딕"/>
        <family val="3"/>
        <charset val="128"/>
        <scheme val="minor"/>
      </rPr>
      <t>説</t>
    </r>
    <r>
      <rPr>
        <sz val="11"/>
        <color theme="1"/>
        <rFont val="맑은 고딕"/>
        <family val="2"/>
        <charset val="129"/>
        <scheme val="minor"/>
      </rPr>
      <t>明ウダダダ</t>
    </r>
  </si>
  <si>
    <r>
      <t>右dadada的守</t>
    </r>
    <r>
      <rPr>
        <sz val="11"/>
        <color theme="1"/>
        <rFont val="맑은 고딕"/>
        <family val="3"/>
        <charset val="134"/>
        <scheme val="minor"/>
      </rPr>
      <t>护</t>
    </r>
    <r>
      <rPr>
        <sz val="11"/>
        <color theme="1"/>
        <rFont val="맑은 고딕"/>
        <family val="2"/>
        <charset val="129"/>
        <scheme val="minor"/>
      </rPr>
      <t>女</t>
    </r>
    <r>
      <rPr>
        <sz val="11"/>
        <color theme="1"/>
        <rFont val="맑은 고딕"/>
        <family val="3"/>
        <charset val="134"/>
        <scheme val="minor"/>
      </rPr>
      <t>猎</t>
    </r>
    <r>
      <rPr>
        <sz val="11"/>
        <color theme="1"/>
        <rFont val="맑은 고딕"/>
        <family val="2"/>
        <charset val="129"/>
        <scheme val="minor"/>
      </rPr>
      <t>手描述</t>
    </r>
  </si>
  <si>
    <t>右dadada的守護女獵手描述</t>
  </si>
  <si>
    <r>
      <t>وصف</t>
    </r>
    <r>
      <rPr>
        <sz val="11"/>
        <color theme="1"/>
        <rFont val="맑은 고딕"/>
        <family val="2"/>
        <charset val="129"/>
        <scheme val="minor"/>
      </rPr>
      <t xml:space="preserve"> </t>
    </r>
    <r>
      <rPr>
        <sz val="11"/>
        <color theme="1"/>
        <rFont val="맑은 고딕"/>
        <family val="2"/>
        <scheme val="minor"/>
      </rPr>
      <t>الشيطان</t>
    </r>
    <r>
      <rPr>
        <sz val="11"/>
        <color theme="1"/>
        <rFont val="맑은 고딕"/>
        <family val="2"/>
        <charset val="129"/>
        <scheme val="minor"/>
      </rPr>
      <t xml:space="preserve"> </t>
    </r>
    <r>
      <rPr>
        <sz val="11"/>
        <color theme="1"/>
        <rFont val="맑은 고딕"/>
        <family val="2"/>
        <scheme val="minor"/>
      </rPr>
      <t>الصيادة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 </t>
    </r>
    <r>
      <rPr>
        <sz val="11"/>
        <color theme="1"/>
        <rFont val="맑은 고딕"/>
        <family val="2"/>
        <scheme val="minor"/>
      </rPr>
      <t>الصحيح</t>
    </r>
  </si>
  <si>
    <t>Daemon Паляўнічая апісанне правай Dadada</t>
  </si>
  <si>
    <t>Daemon ловджийка описание на дясната dadada</t>
  </si>
  <si>
    <t>Daemon Huntress popis pravého dadada</t>
  </si>
  <si>
    <t>Daemon Huntress beschrijving van de juiste dadada</t>
  </si>
  <si>
    <t>Daemon Huntress kuvaus oikean dadada</t>
  </si>
  <si>
    <t>Daemon Huntress description du droit dadada</t>
  </si>
  <si>
    <t>Daemon Huntress Beschreibung des rechten dadada</t>
  </si>
  <si>
    <t>Daemon Huntress περιγραφή του δικαιώματος dadada</t>
  </si>
  <si>
    <r>
      <t>תיאור</t>
    </r>
    <r>
      <rPr>
        <sz val="11"/>
        <color theme="1"/>
        <rFont val="맑은 고딕"/>
        <family val="2"/>
        <charset val="129"/>
        <scheme val="minor"/>
      </rPr>
      <t xml:space="preserve"> Daemon </t>
    </r>
    <r>
      <rPr>
        <sz val="11"/>
        <color theme="1"/>
        <rFont val="맑은 고딕"/>
        <family val="2"/>
        <scheme val="minor"/>
      </rPr>
      <t>וציידת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</si>
  <si>
    <t>Daemon Huntress leírása a jobb DADADA</t>
  </si>
  <si>
    <t>deskripsi daemon Huntress dari dadada yang tepat</t>
  </si>
  <si>
    <t>Descrizione Daemon Huntress del dadada destra</t>
  </si>
  <si>
    <t>Daemon Huntress perihal Dadada yang betul</t>
  </si>
  <si>
    <t>Opis demon Huntress prawej dadada</t>
  </si>
  <si>
    <t>A inscrição Daemon Huntress do dadada direita</t>
  </si>
  <si>
    <t>Descrierea Daemon Huntress a dadada dreapta</t>
  </si>
  <si>
    <t>Daemon Охотница описание правой Dadada</t>
  </si>
  <si>
    <t>Descripción demonio cazadora de la derecha dadada</t>
  </si>
  <si>
    <t>Daemon Huntress beskrivning av rätt dadada</t>
  </si>
  <si>
    <r>
      <t>คำอธิบายภูตผัวของ</t>
    </r>
    <r>
      <rPr>
        <sz val="11"/>
        <color theme="1"/>
        <rFont val="맑은 고딕"/>
        <family val="2"/>
        <charset val="129"/>
        <scheme val="minor"/>
      </rPr>
      <t xml:space="preserve"> dadada </t>
    </r>
    <r>
      <rPr>
        <sz val="11"/>
        <color theme="1"/>
        <rFont val="맑은 고딕"/>
        <family val="2"/>
        <scheme val="minor"/>
      </rPr>
      <t>ที่เหมาะสม</t>
    </r>
  </si>
  <si>
    <t>Sağ dadada ait Daemon avcı açıklaması</t>
  </si>
  <si>
    <t>Daemon Охотница опис правої Dadada</t>
  </si>
  <si>
    <t>Daemon Huntress mô tả của dadada đúng</t>
  </si>
  <si>
    <t>Description of mobile female right dadada</t>
  </si>
  <si>
    <r>
      <t>モバイルメスの</t>
    </r>
    <r>
      <rPr>
        <sz val="11"/>
        <color theme="1"/>
        <rFont val="맑은 고딕"/>
        <family val="3"/>
        <charset val="128"/>
        <scheme val="minor"/>
      </rPr>
      <t>説</t>
    </r>
    <r>
      <rPr>
        <sz val="11"/>
        <color theme="1"/>
        <rFont val="맑은 고딕"/>
        <family val="2"/>
        <charset val="129"/>
        <scheme val="minor"/>
      </rPr>
      <t>明ウダダダ</t>
    </r>
  </si>
  <si>
    <r>
      <t>移</t>
    </r>
    <r>
      <rPr>
        <sz val="11"/>
        <color theme="1"/>
        <rFont val="맑은 고딕"/>
        <family val="3"/>
        <charset val="134"/>
        <scheme val="minor"/>
      </rPr>
      <t>动</t>
    </r>
    <r>
      <rPr>
        <sz val="11"/>
        <color theme="1"/>
        <rFont val="맑은 고딕"/>
        <family val="2"/>
        <charset val="129"/>
        <scheme val="minor"/>
      </rPr>
      <t>女右dadada的</t>
    </r>
    <r>
      <rPr>
        <sz val="11"/>
        <color theme="1"/>
        <rFont val="맑은 고딕"/>
        <family val="3"/>
        <charset val="134"/>
        <scheme val="minor"/>
      </rPr>
      <t>说</t>
    </r>
    <r>
      <rPr>
        <sz val="11"/>
        <color theme="1"/>
        <rFont val="맑은 고딕"/>
        <family val="2"/>
        <charset val="129"/>
        <scheme val="minor"/>
      </rPr>
      <t>明</t>
    </r>
  </si>
  <si>
    <t>移動女右dadada的說明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</si>
  <si>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المحمول</t>
    </r>
    <r>
      <rPr>
        <sz val="11"/>
        <color theme="1"/>
        <rFont val="맑은 고딕"/>
        <family val="2"/>
        <charset val="129"/>
        <scheme val="minor"/>
      </rPr>
      <t xml:space="preserve"> </t>
    </r>
    <r>
      <rPr>
        <sz val="11"/>
        <color theme="1"/>
        <rFont val="맑은 고딕"/>
        <family val="2"/>
        <scheme val="minor"/>
      </rPr>
      <t>الإناث</t>
    </r>
  </si>
  <si>
    <t>Апісанне мабільнага жаночага правага Dadada</t>
  </si>
  <si>
    <t>Описание на мобилния женски прав dadada</t>
  </si>
  <si>
    <t>Popis mobilní ženské pravé dadada</t>
  </si>
  <si>
    <t>Beschrijving van de mobiele vrouwelijke rechter dadada</t>
  </si>
  <si>
    <t>Kuvaus liikkuvien naisten oikeus dadada</t>
  </si>
  <si>
    <t>Description du dadada droit féminin mobile</t>
  </si>
  <si>
    <t>Beschreibung der mobilen weiblichen rechts dadada</t>
  </si>
  <si>
    <t>Περιγραφή των κινητών θηλυκό δικαιώματος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</si>
  <si>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r>
      <rPr>
        <sz val="11"/>
        <color theme="1"/>
        <rFont val="맑은 고딕"/>
        <family val="2"/>
        <charset val="129"/>
        <scheme val="minor"/>
      </rPr>
      <t xml:space="preserve"> </t>
    </r>
    <r>
      <rPr>
        <sz val="11"/>
        <color theme="1"/>
        <rFont val="맑은 고딕"/>
        <family val="2"/>
        <scheme val="minor"/>
      </rPr>
      <t>הנשי</t>
    </r>
    <r>
      <rPr>
        <sz val="11"/>
        <color theme="1"/>
        <rFont val="맑은 고딕"/>
        <family val="2"/>
        <charset val="129"/>
        <scheme val="minor"/>
      </rPr>
      <t xml:space="preserve"> </t>
    </r>
    <r>
      <rPr>
        <sz val="11"/>
        <color theme="1"/>
        <rFont val="맑은 고딕"/>
        <family val="2"/>
        <scheme val="minor"/>
      </rPr>
      <t>הנייד</t>
    </r>
  </si>
  <si>
    <t>Leírása a mobil női jobb DADADA</t>
  </si>
  <si>
    <t>Deskripsi mobile dadada hak perempuan</t>
  </si>
  <si>
    <t>Descrizione di mobili femminile dadada destra</t>
  </si>
  <si>
    <t>Keterangan bimbit Dadada kanan perempuan</t>
  </si>
  <si>
    <t>Opis telefonu żeńskiej prawej dadada</t>
  </si>
  <si>
    <t>Descrição do móvel dadada direito feminino</t>
  </si>
  <si>
    <t>Descrierea de dadada drept de sex feminin mobil</t>
  </si>
  <si>
    <t>Описание мобильного женского правого Dadada</t>
  </si>
  <si>
    <t>Popis mobilnej ženskej pravej dadada</t>
  </si>
  <si>
    <t>Descripción del móvil dadada derecha femenina</t>
  </si>
  <si>
    <t>Beskrivning av mobil kvinnliga rätt dadada</t>
  </si>
  <si>
    <r>
      <t>คำอธิบายของมือถือ</t>
    </r>
    <r>
      <rPr>
        <sz val="11"/>
        <color theme="1"/>
        <rFont val="맑은 고딕"/>
        <family val="2"/>
        <charset val="129"/>
        <scheme val="minor"/>
      </rPr>
      <t xml:space="preserve"> dadada </t>
    </r>
    <r>
      <rPr>
        <sz val="11"/>
        <color theme="1"/>
        <rFont val="맑은 고딕"/>
        <family val="2"/>
        <scheme val="minor"/>
      </rPr>
      <t>ขวาหญิง</t>
    </r>
  </si>
  <si>
    <t>mobil kadın sağ dadada Açıklaması</t>
  </si>
  <si>
    <t>Опис мобільного жіночого правого Dadada</t>
  </si>
  <si>
    <t>Mô tả dadada ngay điện thoại di động nữ</t>
  </si>
  <si>
    <t>Description of the cyborg character right dadada</t>
  </si>
  <si>
    <r>
      <t>サイボ</t>
    </r>
    <r>
      <rPr>
        <sz val="11"/>
        <color theme="1"/>
        <rFont val="맑은 고딕"/>
        <family val="3"/>
        <charset val="128"/>
        <scheme val="minor"/>
      </rPr>
      <t>ー</t>
    </r>
    <r>
      <rPr>
        <sz val="11"/>
        <color theme="1"/>
        <rFont val="맑은 고딕"/>
        <family val="2"/>
        <charset val="129"/>
        <scheme val="minor"/>
      </rPr>
      <t>グキャラクタ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</si>
  <si>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忍者角色右dadada的</t>
    </r>
    <r>
      <rPr>
        <sz val="11"/>
        <color theme="1"/>
        <rFont val="맑은 고딕"/>
        <family val="3"/>
        <charset val="134"/>
        <scheme val="minor"/>
      </rPr>
      <t>说</t>
    </r>
    <r>
      <rPr>
        <sz val="11"/>
        <color theme="1"/>
        <rFont val="맑은 고딕"/>
        <family val="2"/>
        <charset val="129"/>
        <scheme val="minor"/>
      </rPr>
      <t>明</t>
    </r>
  </si>
  <si>
    <t>忍者角色右dadada的說明</t>
  </si>
  <si>
    <r>
      <t>وصف</t>
    </r>
    <r>
      <rPr>
        <sz val="11"/>
        <color theme="1"/>
        <rFont val="맑은 고딕"/>
        <family val="2"/>
        <charset val="129"/>
        <scheme val="minor"/>
      </rPr>
      <t xml:space="preserve"> dadada </t>
    </r>
    <r>
      <rPr>
        <sz val="11"/>
        <color theme="1"/>
        <rFont val="맑은 고딕"/>
        <family val="2"/>
        <scheme val="minor"/>
      </rPr>
      <t>الحق</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سايبورغ</t>
    </r>
  </si>
  <si>
    <t>Апісанне правага кібарг характару Dadada</t>
  </si>
  <si>
    <t>Описание на полето dadada на киборг характер</t>
  </si>
  <si>
    <t>Popis pravém dadada cyborg znak</t>
  </si>
  <si>
    <t>Beschrijving van de cyborg teken rechts dadada</t>
  </si>
  <si>
    <t>Kuvaus kyborgi merkin oikeaan dadada</t>
  </si>
  <si>
    <t>Description du caractère cyborg droit dadada</t>
  </si>
  <si>
    <t>Beschreibung des Cyborg Zeichen rechts dadada</t>
  </si>
  <si>
    <t>Περιγραφή του cyborg χαρακτήρα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</si>
  <si>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סייבורג</t>
    </r>
  </si>
  <si>
    <t>Leírás A kiborg karakter jobb DADADA</t>
  </si>
  <si>
    <t>Deskripsi dadada kanan karakter cyborg</t>
  </si>
  <si>
    <t>Descrizione del carattere cyborg destra dadada</t>
  </si>
  <si>
    <t>Keterangan yang betul Dadada watak cyborg</t>
  </si>
  <si>
    <t>Opis postaci cyborga prawej dadada</t>
  </si>
  <si>
    <t>Descrição do dadada certo caráter cyborg</t>
  </si>
  <si>
    <t>Descrierea dadada drept caracter Cyborg</t>
  </si>
  <si>
    <t>Описание правого киборг характера Dadada</t>
  </si>
  <si>
    <t>Popis pravom dadada cyborg znak</t>
  </si>
  <si>
    <t>Descripción de la derecha dadada carácter cyborg</t>
  </si>
  <si>
    <t>Beskrivning av cyborg tecken höger dadada</t>
  </si>
  <si>
    <r>
      <t>คำอธิบายของ</t>
    </r>
    <r>
      <rPr>
        <sz val="11"/>
        <color theme="1"/>
        <rFont val="맑은 고딕"/>
        <family val="2"/>
        <charset val="129"/>
        <scheme val="minor"/>
      </rPr>
      <t xml:space="preserve"> dadada </t>
    </r>
    <r>
      <rPr>
        <sz val="11"/>
        <color theme="1"/>
        <rFont val="맑은 고딕"/>
        <family val="2"/>
        <scheme val="minor"/>
      </rPr>
      <t>ขวาตัวละครหุ่นยนต์</t>
    </r>
  </si>
  <si>
    <t>cyborg karakter sağ dadada Açıklaması</t>
  </si>
  <si>
    <t>Опис правого кіборг характеру Dadada</t>
  </si>
  <si>
    <t>Mô tả quyền dadada nhân vật cyborg</t>
  </si>
  <si>
    <t>Sand Warriors Wu explained dadada</t>
  </si>
  <si>
    <r>
      <t>サンド</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</si>
  <si>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沙勇士</t>
    </r>
    <r>
      <rPr>
        <sz val="11"/>
        <color theme="1"/>
        <rFont val="맑은 고딕"/>
        <family val="3"/>
        <charset val="134"/>
        <scheme val="minor"/>
      </rPr>
      <t>吴</t>
    </r>
    <r>
      <rPr>
        <sz val="11"/>
        <color theme="1"/>
        <rFont val="맑은 고딕"/>
        <family val="2"/>
        <charset val="129"/>
        <scheme val="minor"/>
      </rPr>
      <t>某交代dadada</t>
    </r>
  </si>
  <si>
    <t>沙勇士吳某交代dadada</t>
  </si>
  <si>
    <r>
      <t>وأوضح</t>
    </r>
    <r>
      <rPr>
        <sz val="11"/>
        <color theme="1"/>
        <rFont val="맑은 고딕"/>
        <family val="2"/>
        <charset val="129"/>
        <scheme val="minor"/>
      </rPr>
      <t xml:space="preserve"> </t>
    </r>
    <r>
      <rPr>
        <sz val="11"/>
        <color theme="1"/>
        <rFont val="맑은 고딕"/>
        <family val="2"/>
        <scheme val="minor"/>
      </rPr>
      <t>الرمال</t>
    </r>
    <r>
      <rPr>
        <sz val="11"/>
        <color theme="1"/>
        <rFont val="맑은 고딕"/>
        <family val="2"/>
        <charset val="129"/>
        <scheme val="minor"/>
      </rPr>
      <t xml:space="preserve"> </t>
    </r>
    <r>
      <rPr>
        <sz val="11"/>
        <color theme="1"/>
        <rFont val="맑은 고딕"/>
        <family val="2"/>
        <scheme val="minor"/>
      </rPr>
      <t>ووريورز</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</si>
  <si>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Пясок Воіны У патлумачыла Dadada</t>
  </si>
  <si>
    <t>Пясък Warriors Wu обяснено dadada</t>
  </si>
  <si>
    <t>Sand Warriors Wu vysvětlil dadada</t>
  </si>
  <si>
    <t>Zand Warriors Wu toegelicht dadada</t>
  </si>
  <si>
    <t>Sand Warriors Wu selitti dadada</t>
  </si>
  <si>
    <t>Guerriers Sable Wu a expliqué dadada</t>
  </si>
  <si>
    <t>Sand Krieger Wu erklärt dadada</t>
  </si>
  <si>
    <t>Sand Πολεμιστές Wu εξηγείται dadada</t>
  </si>
  <si>
    <r>
      <t xml:space="preserve">Warriors </t>
    </r>
    <r>
      <rPr>
        <sz val="11"/>
        <color theme="1"/>
        <rFont val="맑은 고딕"/>
        <family val="2"/>
        <scheme val="minor"/>
      </rPr>
      <t>חול</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</si>
  <si>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Sand Warriors Wu kifejtette DADADA</t>
  </si>
  <si>
    <t>Pasir Laskar Wu menjelaskan dadada</t>
  </si>
  <si>
    <t>Sabbia Warriors Wu ha spiegato dadada</t>
  </si>
  <si>
    <t>Sand Warriors Wu menjelaskan Dadada</t>
  </si>
  <si>
    <t>Piasek Warriors Wu wyjaśnił dadada</t>
  </si>
  <si>
    <t>Areia guerreiros Wu explicou dadada</t>
  </si>
  <si>
    <t>Sand Warriors Wu a explicat dadada</t>
  </si>
  <si>
    <t>Песок Воины В объяснила Dadada</t>
  </si>
  <si>
    <t>Sand Warriors Wu vysvetlil dadada</t>
  </si>
  <si>
    <t>Arena guerreros Wu explicó dadada</t>
  </si>
  <si>
    <t>Sand Warriors Wu förklarade dadada</t>
  </si>
  <si>
    <r>
      <t>แซนด์วูนักรบอธิบาย</t>
    </r>
    <r>
      <rPr>
        <sz val="11"/>
        <color theme="1"/>
        <rFont val="맑은 고딕"/>
        <family val="2"/>
        <charset val="129"/>
        <scheme val="minor"/>
      </rPr>
      <t xml:space="preserve"> dadada</t>
    </r>
  </si>
  <si>
    <t>Kum Warriors Wu dadada açıkladı</t>
  </si>
  <si>
    <t>Пісок Воїни В пояснила Dadada</t>
  </si>
  <si>
    <t>Cát Warriors Wu giải thích dadada</t>
  </si>
  <si>
    <t>Description of the fan blade dancer Wu dadada</t>
  </si>
  <si>
    <r>
      <t>ブレ</t>
    </r>
    <r>
      <rPr>
        <sz val="11"/>
        <color theme="1"/>
        <rFont val="맑은 고딕"/>
        <family val="3"/>
        <charset val="128"/>
        <scheme val="minor"/>
      </rPr>
      <t>ー</t>
    </r>
    <r>
      <rPr>
        <sz val="11"/>
        <color theme="1"/>
        <rFont val="맑은 고딕"/>
        <family val="2"/>
        <charset val="129"/>
        <scheme val="minor"/>
      </rPr>
      <t>ドファンダンサ</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</si>
  <si>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风</t>
    </r>
    <r>
      <rPr>
        <sz val="11"/>
        <color theme="1"/>
        <rFont val="맑은 고딕"/>
        <family val="2"/>
        <charset val="129"/>
        <scheme val="minor"/>
      </rPr>
      <t>扇叶片舞者</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</si>
  <si>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風扇葉片舞者吳dadada的說明</t>
  </si>
  <si>
    <r>
      <t>وصف</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المروحة</t>
    </r>
    <r>
      <rPr>
        <sz val="11"/>
        <color theme="1"/>
        <rFont val="맑은 고딕"/>
        <family val="2"/>
        <charset val="129"/>
        <scheme val="minor"/>
      </rPr>
      <t xml:space="preserve"> </t>
    </r>
    <r>
      <rPr>
        <sz val="11"/>
        <color theme="1"/>
        <rFont val="맑은 고딕"/>
        <family val="2"/>
        <scheme val="minor"/>
      </rPr>
      <t>راقصة</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</si>
  <si>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лопасці вентылятара танцора У Dadada</t>
  </si>
  <si>
    <t>Описание на перката танцьор Wu dadada</t>
  </si>
  <si>
    <t>Popis lopatky ventilátoru tanečník Wu dadada</t>
  </si>
  <si>
    <t>Beschrijving van de ventilator blad danser Wu dadada</t>
  </si>
  <si>
    <t>Kuvaus siipi tanssija Wu dadada</t>
  </si>
  <si>
    <t>Description de la lame du ventilateur danseur Wu dadada</t>
  </si>
  <si>
    <t>Beschreibung der Fanschaufel Tänzerin Wu dadada</t>
  </si>
  <si>
    <t>Περιγραφή της λεπίδας ανεμιστήρα χορευτή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</si>
  <si>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אוהד</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רקדנית</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</si>
  <si>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 ventilátor leírása penge táncos Wu DADADA</t>
  </si>
  <si>
    <t>Deskripsi bilah kipas penari Wu dadada</t>
  </si>
  <si>
    <t>Descrizione della pala del ventilatore ballerino Wu dadada</t>
  </si>
  <si>
    <t>Keterangan bilah kipas penari Wu Dadada</t>
  </si>
  <si>
    <t>Opis łopatki wentylatora tancerz Wu dadada</t>
  </si>
  <si>
    <t>Descrição da pá do ventilador dançarina Wu dadada</t>
  </si>
  <si>
    <t>Descrierea lamei ventilatorului Dansator Wu dadada</t>
  </si>
  <si>
    <t>Описание лопасти вентилятора танцора В Dadada</t>
  </si>
  <si>
    <t>Popis lopatky ventilátora tanečník Wu dadada</t>
  </si>
  <si>
    <t>Descripción de las aspas del ventilador bailarina Wu dadada</t>
  </si>
  <si>
    <t>Beskrivning av fläktblad dansaren Wu dadada</t>
  </si>
  <si>
    <r>
      <t>คำอธิบายของใบพัดเต้นวู</t>
    </r>
    <r>
      <rPr>
        <sz val="11"/>
        <color theme="1"/>
        <rFont val="맑은 고딕"/>
        <family val="2"/>
        <charset val="129"/>
        <scheme val="minor"/>
      </rPr>
      <t xml:space="preserve"> dadada</t>
    </r>
  </si>
  <si>
    <t>Wu dadada dansçı fan kanadının Açıklaması</t>
  </si>
  <si>
    <t>Опис лопаті вентилятора танцюриста В Dadada</t>
  </si>
  <si>
    <r>
      <t>Mô tả của l</t>
    </r>
    <r>
      <rPr>
        <sz val="11"/>
        <color theme="1"/>
        <rFont val="맑은 고딕"/>
        <family val="2"/>
        <scheme val="minor"/>
      </rPr>
      <t>ư</t>
    </r>
    <r>
      <rPr>
        <sz val="11"/>
        <color theme="1"/>
        <rFont val="맑은 고딕"/>
        <family val="2"/>
        <charset val="129"/>
        <scheme val="minor"/>
      </rPr>
      <t>ỡi quạt vũ Wu dadada</t>
    </r>
  </si>
  <si>
    <t>Wu described the Syrian dadada</t>
  </si>
  <si>
    <r>
      <t>シリアの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</si>
  <si>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述</t>
    </r>
    <r>
      <rPr>
        <sz val="11"/>
        <color theme="1"/>
        <rFont val="맑은 고딕"/>
        <family val="3"/>
        <charset val="128"/>
        <scheme val="minor"/>
      </rPr>
      <t>叙</t>
    </r>
    <r>
      <rPr>
        <sz val="11"/>
        <color theme="1"/>
        <rFont val="맑은 고딕"/>
        <family val="2"/>
        <charset val="129"/>
        <scheme val="minor"/>
      </rPr>
      <t>dadada</t>
    </r>
  </si>
  <si>
    <r>
      <t>吳述</t>
    </r>
    <r>
      <rPr>
        <sz val="11"/>
        <color theme="1"/>
        <rFont val="맑은 고딕"/>
        <family val="3"/>
        <charset val="128"/>
        <scheme val="minor"/>
      </rPr>
      <t>敘</t>
    </r>
    <r>
      <rPr>
        <sz val="11"/>
        <color theme="1"/>
        <rFont val="맑은 고딕"/>
        <family val="2"/>
        <charset val="129"/>
        <scheme val="minor"/>
      </rPr>
      <t>dadada</t>
    </r>
  </si>
  <si>
    <r>
      <t>ووصف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 </t>
    </r>
    <r>
      <rPr>
        <sz val="11"/>
        <color theme="1"/>
        <rFont val="맑은 고딕"/>
        <family val="2"/>
        <scheme val="minor"/>
      </rPr>
      <t>السوري</t>
    </r>
  </si>
  <si>
    <t>У апісала сірыйскую Dadada</t>
  </si>
  <si>
    <t>Wu описва Syrian dadada</t>
  </si>
  <si>
    <t>Wu popsal syrského dadada</t>
  </si>
  <si>
    <t>Wu beschreef de Syrische dadada</t>
  </si>
  <si>
    <t>Wu kuvattu Syyrian dadada</t>
  </si>
  <si>
    <t>Wu a décrit la dadada syrienne</t>
  </si>
  <si>
    <t>Wu beschrieben die syrische dadada</t>
  </si>
  <si>
    <t>Wu περιγράφεται το συριακό dadada</t>
  </si>
  <si>
    <r>
      <t>וו</t>
    </r>
    <r>
      <rPr>
        <sz val="11"/>
        <color theme="1"/>
        <rFont val="맑은 고딕"/>
        <family val="2"/>
        <charset val="129"/>
        <scheme val="minor"/>
      </rPr>
      <t xml:space="preserve"> </t>
    </r>
    <r>
      <rPr>
        <sz val="11"/>
        <color theme="1"/>
        <rFont val="맑은 고딕"/>
        <family val="2"/>
        <scheme val="minor"/>
      </rPr>
      <t>תיאר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dadada </t>
    </r>
    <r>
      <rPr>
        <sz val="11"/>
        <color theme="1"/>
        <rFont val="맑은 고딕"/>
        <family val="2"/>
        <scheme val="minor"/>
      </rPr>
      <t>הסורית</t>
    </r>
  </si>
  <si>
    <t>Wu le a szíriai DADADA</t>
  </si>
  <si>
    <t>Wu menggambarkan dadada Suriah</t>
  </si>
  <si>
    <t>Wu ha descritto la dadada siriana</t>
  </si>
  <si>
    <t>Wu digambarkan Dadada Syria</t>
  </si>
  <si>
    <t>Wu opisane syryjskiego dadada</t>
  </si>
  <si>
    <t>Wu descreveu o dadada sírio</t>
  </si>
  <si>
    <t>Wu a descris dadada sirian</t>
  </si>
  <si>
    <t>В описала сирийскую Dadada</t>
  </si>
  <si>
    <t>Wu opísal sýrskeho dadada</t>
  </si>
  <si>
    <t>Wu describió la dadada sirio</t>
  </si>
  <si>
    <t>Wu beskrivs den syriska dadada</t>
  </si>
  <si>
    <r>
      <t>วูอธิบาย</t>
    </r>
    <r>
      <rPr>
        <sz val="11"/>
        <color theme="1"/>
        <rFont val="맑은 고딕"/>
        <family val="2"/>
        <charset val="129"/>
        <scheme val="minor"/>
      </rPr>
      <t xml:space="preserve"> dadada </t>
    </r>
    <r>
      <rPr>
        <sz val="11"/>
        <color theme="1"/>
        <rFont val="맑은 고딕"/>
        <family val="2"/>
        <scheme val="minor"/>
      </rPr>
      <t>ซีเรีย</t>
    </r>
  </si>
  <si>
    <t>Wu Suriye dadada tarif</t>
  </si>
  <si>
    <t>У описала сирійську Dadada</t>
  </si>
  <si>
    <t>Wu đã mô tả dadada Syria</t>
  </si>
  <si>
    <t>Lin high in the description Wu dadada</t>
  </si>
  <si>
    <r>
      <t>臨海の</t>
    </r>
    <r>
      <rPr>
        <sz val="11"/>
        <color theme="1"/>
        <rFont val="맑은 고딕"/>
        <family val="3"/>
        <charset val="128"/>
        <scheme val="minor"/>
      </rPr>
      <t>説</t>
    </r>
    <r>
      <rPr>
        <sz val="11"/>
        <color theme="1"/>
        <rFont val="맑은 고딕"/>
        <family val="2"/>
        <charset val="129"/>
        <scheme val="minor"/>
      </rPr>
      <t>明ウダダダ</t>
    </r>
  </si>
  <si>
    <r>
      <t>高林在描述</t>
    </r>
    <r>
      <rPr>
        <sz val="11"/>
        <color theme="1"/>
        <rFont val="맑은 고딕"/>
        <family val="3"/>
        <charset val="134"/>
        <scheme val="minor"/>
      </rPr>
      <t>吴</t>
    </r>
    <r>
      <rPr>
        <sz val="11"/>
        <color theme="1"/>
        <rFont val="맑은 고딕"/>
        <family val="2"/>
        <charset val="129"/>
        <scheme val="minor"/>
      </rPr>
      <t>dadada</t>
    </r>
  </si>
  <si>
    <t>高林在描述吳dadada</t>
  </si>
  <si>
    <r>
      <t>ارتفاع</t>
    </r>
    <r>
      <rPr>
        <sz val="11"/>
        <color theme="1"/>
        <rFont val="맑은 고딕"/>
        <family val="2"/>
        <charset val="129"/>
        <scheme val="minor"/>
      </rPr>
      <t xml:space="preserve"> </t>
    </r>
    <r>
      <rPr>
        <sz val="11"/>
        <color theme="1"/>
        <rFont val="맑은 고딕"/>
        <family val="2"/>
        <scheme val="minor"/>
      </rPr>
      <t>لين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</si>
  <si>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высокая Lin ў апісанні Ву Dadada</t>
  </si>
  <si>
    <t>Lin високо в описание Wu dadada</t>
  </si>
  <si>
    <t>Lin vysoko v popisu Wu dadada</t>
  </si>
  <si>
    <t>Lin hoog in de beschrijving Wu dadada</t>
  </si>
  <si>
    <t>Lin korkea kuvauksessa Wu dadada</t>
  </si>
  <si>
    <t>Lin haut dans la description Wu dadada</t>
  </si>
  <si>
    <t>Lin hoch in der Beschreibung Wu dadada</t>
  </si>
  <si>
    <t>Lin υψηλή στην περιγραφή Wu dadada</t>
  </si>
  <si>
    <r>
      <t>גבוה</t>
    </r>
    <r>
      <rPr>
        <sz val="11"/>
        <color theme="1"/>
        <rFont val="맑은 고딕"/>
        <family val="2"/>
        <charset val="129"/>
        <scheme val="minor"/>
      </rPr>
      <t xml:space="preserve"> </t>
    </r>
    <r>
      <rPr>
        <sz val="11"/>
        <color theme="1"/>
        <rFont val="맑은 고딕"/>
        <family val="2"/>
        <scheme val="minor"/>
      </rPr>
      <t>לין</t>
    </r>
    <r>
      <rPr>
        <sz val="11"/>
        <color theme="1"/>
        <rFont val="맑은 고딕"/>
        <family val="2"/>
        <charset val="129"/>
        <scheme val="minor"/>
      </rPr>
      <t xml:space="preserve"> </t>
    </r>
    <r>
      <rPr>
        <sz val="11"/>
        <color theme="1"/>
        <rFont val="맑은 고딕"/>
        <family val="2"/>
        <scheme val="minor"/>
      </rPr>
      <t>בתיאור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</si>
  <si>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Lin magas a leírás Wu DADADA</t>
  </si>
  <si>
    <t>Lin tinggi dalam deskripsi Wu dadada</t>
  </si>
  <si>
    <t>alta lin nella descrizione Wu dadada</t>
  </si>
  <si>
    <t>Lin tinggi dalam huraian Wu Dadada yang</t>
  </si>
  <si>
    <t>wysoki Lin w opisie Wu dadada</t>
  </si>
  <si>
    <t>Lin alta na descrição Wu dadada</t>
  </si>
  <si>
    <t>Lin ridicat în descrierea Wu dadada</t>
  </si>
  <si>
    <t>высокая Lin в описании Ву Dadada</t>
  </si>
  <si>
    <t>Lin vysoko v popise Wu dadada</t>
  </si>
  <si>
    <t>Lin alta en la descripción Wu dadada</t>
  </si>
  <si>
    <t>Lin hög i beskrivningen Wu dadada</t>
  </si>
  <si>
    <r>
      <t>สูงหลินในคำอธิบายวู</t>
    </r>
    <r>
      <rPr>
        <sz val="11"/>
        <color theme="1"/>
        <rFont val="맑은 고딕"/>
        <family val="2"/>
        <charset val="129"/>
        <scheme val="minor"/>
      </rPr>
      <t xml:space="preserve"> dadada</t>
    </r>
  </si>
  <si>
    <t>açıklama Wu dadada Lin yüksek</t>
  </si>
  <si>
    <t>висока Lin в описі Ву Dadada</t>
  </si>
  <si>
    <t>Lin cao trong mô tả Wu dadada</t>
  </si>
  <si>
    <t>Necromancer Wu Po description of dadada</t>
  </si>
  <si>
    <r>
      <t>ネクロマンサ</t>
    </r>
    <r>
      <rPr>
        <sz val="11"/>
        <color theme="1"/>
        <rFont val="맑은 고딕"/>
        <family val="3"/>
        <charset val="128"/>
        <scheme val="minor"/>
      </rPr>
      <t>ー</t>
    </r>
    <r>
      <rPr>
        <sz val="11"/>
        <color theme="1"/>
        <rFont val="맑은 고딕"/>
        <family val="2"/>
        <charset val="129"/>
        <scheme val="minor"/>
      </rPr>
      <t>砲の</t>
    </r>
    <r>
      <rPr>
        <sz val="11"/>
        <color theme="1"/>
        <rFont val="맑은 고딕"/>
        <family val="3"/>
        <charset val="128"/>
        <scheme val="minor"/>
      </rPr>
      <t>説</t>
    </r>
    <r>
      <rPr>
        <sz val="11"/>
        <color theme="1"/>
        <rFont val="맑은 고딕"/>
        <family val="2"/>
        <charset val="129"/>
        <scheme val="minor"/>
      </rPr>
      <t>明ウダダダ</t>
    </r>
  </si>
  <si>
    <r>
      <t>dadada的死</t>
    </r>
    <r>
      <rPr>
        <sz val="11"/>
        <color theme="1"/>
        <rFont val="맑은 고딕"/>
        <family val="3"/>
        <charset val="134"/>
        <scheme val="minor"/>
      </rPr>
      <t>灵吴</t>
    </r>
    <r>
      <rPr>
        <sz val="11"/>
        <color theme="1"/>
        <rFont val="맑은 고딕"/>
        <family val="3"/>
        <charset val="128"/>
        <scheme val="minor"/>
      </rPr>
      <t>宝</t>
    </r>
    <r>
      <rPr>
        <sz val="11"/>
        <color theme="1"/>
        <rFont val="맑은 고딕"/>
        <family val="2"/>
        <charset val="129"/>
        <scheme val="minor"/>
      </rPr>
      <t>描述</t>
    </r>
  </si>
  <si>
    <t>dadada的死靈吳寶描述</t>
  </si>
  <si>
    <r>
      <t>وصف</t>
    </r>
    <r>
      <rPr>
        <sz val="11"/>
        <color theme="1"/>
        <rFont val="맑은 고딕"/>
        <family val="2"/>
        <charset val="129"/>
        <scheme val="minor"/>
      </rPr>
      <t xml:space="preserve"> </t>
    </r>
    <r>
      <rPr>
        <sz val="11"/>
        <color theme="1"/>
        <rFont val="맑은 고딕"/>
        <family val="2"/>
        <scheme val="minor"/>
      </rPr>
      <t>مستحضر</t>
    </r>
    <r>
      <rPr>
        <sz val="11"/>
        <color theme="1"/>
        <rFont val="맑은 고딕"/>
        <family val="2"/>
        <charset val="129"/>
        <scheme val="minor"/>
      </rPr>
      <t xml:space="preserve"> </t>
    </r>
    <r>
      <rPr>
        <sz val="11"/>
        <color theme="1"/>
        <rFont val="맑은 고딕"/>
        <family val="2"/>
        <scheme val="minor"/>
      </rPr>
      <t>الأرواح</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t>
    </r>
    <r>
      <rPr>
        <sz val="11"/>
        <color theme="1"/>
        <rFont val="맑은 고딕"/>
        <family val="2"/>
        <scheme val="minor"/>
      </rPr>
      <t>بو</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t>
    </r>
  </si>
  <si>
    <t>Некрамант Wu Po апісанне Dadada</t>
  </si>
  <si>
    <t>Necromancer Wu По описание на dadada</t>
  </si>
  <si>
    <t>Nekromant Wu Po popis dadada</t>
  </si>
  <si>
    <t>Necromancer Wu Po beschrijving van dadada</t>
  </si>
  <si>
    <t>Necromancer Wu Po kuvaus dadada</t>
  </si>
  <si>
    <t>Nécromancien Wu Po description de dadada</t>
  </si>
  <si>
    <t>Necromancer Wu Po Beschreibung von dadada</t>
  </si>
  <si>
    <t>Νεκρομάντης Wu Po περιγραφή της dadada</t>
  </si>
  <si>
    <r>
      <t>האוב</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פו</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t>
    </r>
  </si>
  <si>
    <t>Necromancer Wu Po leírása DADADA</t>
  </si>
  <si>
    <t>deskripsi Necromancer Wu Po dari dadada</t>
  </si>
  <si>
    <t>Descrizione Negromante Wu Po di dadada</t>
  </si>
  <si>
    <t>Ahli nujum Wu Po perihal Dadada</t>
  </si>
  <si>
    <t>Opis nekromanta Wu Po of dadada</t>
  </si>
  <si>
    <t>A inscrição Necromancer Wu Po de dadada</t>
  </si>
  <si>
    <t>Descrierea Necromancer Wu Po de dadada</t>
  </si>
  <si>
    <t>Некромант Wu Po описание Dadada</t>
  </si>
  <si>
    <t>Descripción Nigromante Wu Po de dadada</t>
  </si>
  <si>
    <t>Necromancer Wu Po beskrivning av dadada</t>
  </si>
  <si>
    <r>
      <t>คำอธิบายหมอผีวู</t>
    </r>
    <r>
      <rPr>
        <sz val="11"/>
        <color theme="1"/>
        <rFont val="맑은 고딕"/>
        <family val="2"/>
        <charset val="129"/>
        <scheme val="minor"/>
      </rPr>
      <t xml:space="preserve"> Po </t>
    </r>
    <r>
      <rPr>
        <sz val="11"/>
        <color theme="1"/>
        <rFont val="맑은 고딕"/>
        <family val="2"/>
        <scheme val="minor"/>
      </rPr>
      <t>ของ</t>
    </r>
    <r>
      <rPr>
        <sz val="11"/>
        <color theme="1"/>
        <rFont val="맑은 고딕"/>
        <family val="2"/>
        <charset val="129"/>
        <scheme val="minor"/>
      </rPr>
      <t xml:space="preserve"> dadada</t>
    </r>
  </si>
  <si>
    <t>dadada Necromancer Wu Po açıklaması</t>
  </si>
  <si>
    <t>Некромант Wu Po опис Dadada</t>
  </si>
  <si>
    <t>Necromancer Wu Po mô tả của dadada</t>
  </si>
  <si>
    <t>Girl Warrior Description of Wu dadada</t>
  </si>
  <si>
    <r>
      <t>ガ</t>
    </r>
    <r>
      <rPr>
        <sz val="11"/>
        <color theme="1"/>
        <rFont val="맑은 고딕"/>
        <family val="3"/>
        <charset val="128"/>
        <scheme val="minor"/>
      </rPr>
      <t>ー</t>
    </r>
    <r>
      <rPr>
        <sz val="11"/>
        <color theme="1"/>
        <rFont val="맑은 고딕"/>
        <family val="2"/>
        <charset val="129"/>
        <scheme val="minor"/>
      </rPr>
      <t>ル</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</si>
  <si>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dadada的女</t>
    </r>
    <r>
      <rPr>
        <sz val="11"/>
        <color theme="1"/>
        <rFont val="맑은 고딕"/>
        <family val="3"/>
        <charset val="134"/>
        <scheme val="minor"/>
      </rPr>
      <t>战</t>
    </r>
    <r>
      <rPr>
        <sz val="11"/>
        <color theme="1"/>
        <rFont val="맑은 고딕"/>
        <family val="2"/>
        <charset val="129"/>
        <scheme val="minor"/>
      </rPr>
      <t>士介</t>
    </r>
    <r>
      <rPr>
        <sz val="11"/>
        <color theme="1"/>
        <rFont val="맑은 고딕"/>
        <family val="3"/>
        <charset val="134"/>
        <scheme val="minor"/>
      </rPr>
      <t>绍</t>
    </r>
  </si>
  <si>
    <t>吳dadada的女戰士介紹</t>
  </si>
  <si>
    <r>
      <t>فتاة</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</si>
  <si>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Дзяўчына воін Апісанне У Dadada</t>
  </si>
  <si>
    <t>Момиче Warrior Описание на Wu dadada</t>
  </si>
  <si>
    <t>Girl bojovník Popis Wu dadada</t>
  </si>
  <si>
    <t>Girl Warrior Beschrijving van de Wu dadada</t>
  </si>
  <si>
    <t>Tyttö soturi kuvaus Wu dadada</t>
  </si>
  <si>
    <t>Fille Guerrier Description Wu dadada</t>
  </si>
  <si>
    <t>Mädchen-Krieger Beschreibung von Wu dadada</t>
  </si>
  <si>
    <t>Κορίτσι πολεμιστής Περιγραφή του Wu dadada</t>
  </si>
  <si>
    <r>
      <t>תיאור</t>
    </r>
    <r>
      <rPr>
        <sz val="11"/>
        <color theme="1"/>
        <rFont val="맑은 고딕"/>
        <family val="2"/>
        <charset val="129"/>
        <scheme val="minor"/>
      </rPr>
      <t xml:space="preserve"> </t>
    </r>
    <r>
      <rPr>
        <sz val="11"/>
        <color theme="1"/>
        <rFont val="맑은 고딕"/>
        <family val="2"/>
        <scheme val="minor"/>
      </rPr>
      <t>לוחם</t>
    </r>
    <r>
      <rPr>
        <sz val="11"/>
        <color theme="1"/>
        <rFont val="맑은 고딕"/>
        <family val="2"/>
        <charset val="129"/>
        <scheme val="minor"/>
      </rPr>
      <t xml:space="preserve"> </t>
    </r>
    <r>
      <rPr>
        <sz val="11"/>
        <color theme="1"/>
        <rFont val="맑은 고딕"/>
        <family val="2"/>
        <scheme val="minor"/>
      </rPr>
      <t>ילדה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הוו</t>
    </r>
    <r>
      <rPr>
        <sz val="11"/>
        <color theme="1"/>
        <rFont val="맑은 고딕"/>
        <family val="2"/>
        <charset val="129"/>
        <scheme val="minor"/>
      </rPr>
      <t xml:space="preserve"> dadada</t>
    </r>
  </si>
  <si>
    <t>Lány Warrior leírása Wu DADADA</t>
  </si>
  <si>
    <t>Gadis Prajurit Deskripsi Wu dadada</t>
  </si>
  <si>
    <t>Ragazza Guerriero Descrizione di Wu dadada</t>
  </si>
  <si>
    <t>Girl Warrior Keterangan Wu Dadada</t>
  </si>
  <si>
    <t>Dziewczyna Wojownik Opis Wu dadada</t>
  </si>
  <si>
    <t>Guerreiro menina Descrição do Wu dadada</t>
  </si>
  <si>
    <t>Fata Warrior Descrierea de Wu dadada</t>
  </si>
  <si>
    <t>Девушка воин Описание В Dadada</t>
  </si>
  <si>
    <t>Chica Guerrero Descripción de Wu dadada</t>
  </si>
  <si>
    <t>Girl Warrior Beskrivning av Wu dadada</t>
  </si>
  <si>
    <r>
      <t>สาวนักรบคำอธิบายของวู</t>
    </r>
    <r>
      <rPr>
        <sz val="11"/>
        <color theme="1"/>
        <rFont val="맑은 고딕"/>
        <family val="2"/>
        <charset val="129"/>
        <scheme val="minor"/>
      </rPr>
      <t xml:space="preserve"> dadada</t>
    </r>
  </si>
  <si>
    <t>Wu dadada Kız Savaşçı Açıklaması</t>
  </si>
  <si>
    <t>Дівчина воїн Опис У Dadada</t>
  </si>
  <si>
    <t>Cô gái chiến binh Mô tả Wu dadada</t>
  </si>
  <si>
    <t>Wu explained what dadada Archer</t>
  </si>
  <si>
    <r>
      <t>ガ</t>
    </r>
    <r>
      <rPr>
        <sz val="11"/>
        <color theme="1"/>
        <rFont val="맑은 고딕"/>
        <family val="3"/>
        <charset val="128"/>
        <scheme val="minor"/>
      </rPr>
      <t>ー</t>
    </r>
    <r>
      <rPr>
        <sz val="11"/>
        <color theme="1"/>
        <rFont val="맑은 고딕"/>
        <family val="2"/>
        <charset val="129"/>
        <scheme val="minor"/>
      </rPr>
      <t>ルア</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</si>
  <si>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某交代什</t>
    </r>
    <r>
      <rPr>
        <sz val="11"/>
        <color theme="1"/>
        <rFont val="맑은 고딕"/>
        <family val="3"/>
        <charset val="129"/>
        <scheme val="minor"/>
      </rPr>
      <t>么</t>
    </r>
    <r>
      <rPr>
        <sz val="11"/>
        <color theme="1"/>
        <rFont val="맑은 고딕"/>
        <family val="2"/>
        <charset val="129"/>
        <scheme val="minor"/>
      </rPr>
      <t>dadada射手</t>
    </r>
  </si>
  <si>
    <r>
      <t>吳某交代什</t>
    </r>
    <r>
      <rPr>
        <sz val="11"/>
        <color theme="1"/>
        <rFont val="맑은 고딕"/>
        <family val="3"/>
        <charset val="128"/>
        <scheme val="minor"/>
      </rPr>
      <t>麼</t>
    </r>
    <r>
      <rPr>
        <sz val="11"/>
        <color theme="1"/>
        <rFont val="맑은 고딕"/>
        <family val="2"/>
        <charset val="129"/>
        <scheme val="minor"/>
      </rPr>
      <t>dadada射手</t>
    </r>
  </si>
  <si>
    <r>
      <t>وأوضح</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dadada </t>
    </r>
    <r>
      <rPr>
        <sz val="11"/>
        <color theme="1"/>
        <rFont val="맑은 고딕"/>
        <family val="2"/>
        <scheme val="minor"/>
      </rPr>
      <t>آرتشر</t>
    </r>
  </si>
  <si>
    <t>У патлумачыла, што Dadada Archer</t>
  </si>
  <si>
    <t>Wu обясни какво dadada Archer</t>
  </si>
  <si>
    <t>Wu vysvětlil, co dadada Archer</t>
  </si>
  <si>
    <t>Wu uitgelegd wat dadada Archer</t>
  </si>
  <si>
    <t>Wu selitti, mitä dadada Archer</t>
  </si>
  <si>
    <t>Wu a expliqué ce dadada Archer</t>
  </si>
  <si>
    <t>Wu erklärte, was dadada Archer</t>
  </si>
  <si>
    <t>Wu εξήγησε τι dadada Archer</t>
  </si>
  <si>
    <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dadada Archer</t>
    </r>
  </si>
  <si>
    <t>Wu elmondta, mi DADADA Archer</t>
  </si>
  <si>
    <t>Wu menjelaskan apa dadada Archer</t>
  </si>
  <si>
    <t>Wu ha spiegato cosa dadada Archer</t>
  </si>
  <si>
    <t>Wu menjelaskan apa Dadada Archer</t>
  </si>
  <si>
    <t>Wu wyjaśnił, co dadada Archer</t>
  </si>
  <si>
    <t>Wu explicou o que dadada Archer</t>
  </si>
  <si>
    <t>Wu a explicat ce dadada Archer</t>
  </si>
  <si>
    <t>В объяснила, что Dadada Archer</t>
  </si>
  <si>
    <t>Wu vysvetlil, čo dadada Archer</t>
  </si>
  <si>
    <t>Wu explicó lo dadada Archer</t>
  </si>
  <si>
    <t>Wu förklarade vad dadada Archer</t>
  </si>
  <si>
    <r>
      <t>วูอธิบายสิ่งที่</t>
    </r>
    <r>
      <rPr>
        <sz val="11"/>
        <color theme="1"/>
        <rFont val="맑은 고딕"/>
        <family val="2"/>
        <charset val="129"/>
        <scheme val="minor"/>
      </rPr>
      <t xml:space="preserve"> dadada </t>
    </r>
    <r>
      <rPr>
        <sz val="11"/>
        <color theme="1"/>
        <rFont val="맑은 고딕"/>
        <family val="2"/>
        <scheme val="minor"/>
      </rPr>
      <t>ธนู</t>
    </r>
  </si>
  <si>
    <t>Wu açıkladı neyi dadada Archer</t>
  </si>
  <si>
    <t>У пояснила, що Dadada Archer</t>
  </si>
  <si>
    <t>Wu giải thích những gì dadada Archer</t>
  </si>
  <si>
    <t>Description of the energy shield robot right dadada</t>
  </si>
  <si>
    <r>
      <t>エネルギ</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ルドロボットの</t>
    </r>
    <r>
      <rPr>
        <sz val="11"/>
        <color theme="1"/>
        <rFont val="맑은 고딕"/>
        <family val="3"/>
        <charset val="128"/>
        <scheme val="minor"/>
      </rPr>
      <t>説</t>
    </r>
    <r>
      <rPr>
        <sz val="11"/>
        <color theme="1"/>
        <rFont val="맑은 고딕"/>
        <family val="2"/>
        <charset val="129"/>
        <scheme val="minor"/>
      </rPr>
      <t>明ウダダダ</t>
    </r>
  </si>
  <si>
    <r>
      <t>能量</t>
    </r>
    <r>
      <rPr>
        <sz val="11"/>
        <color theme="1"/>
        <rFont val="맑은 고딕"/>
        <family val="3"/>
        <charset val="128"/>
        <scheme val="minor"/>
      </rPr>
      <t>罩</t>
    </r>
    <r>
      <rPr>
        <sz val="11"/>
        <color theme="1"/>
        <rFont val="맑은 고딕"/>
        <family val="2"/>
        <charset val="129"/>
        <scheme val="minor"/>
      </rPr>
      <t>机器人右dadada的描述</t>
    </r>
  </si>
  <si>
    <r>
      <t>能量</t>
    </r>
    <r>
      <rPr>
        <sz val="11"/>
        <color theme="1"/>
        <rFont val="맑은 고딕"/>
        <family val="3"/>
        <charset val="128"/>
        <scheme val="minor"/>
      </rPr>
      <t>罩</t>
    </r>
    <r>
      <rPr>
        <sz val="11"/>
        <color theme="1"/>
        <rFont val="맑은 고딕"/>
        <family val="2"/>
        <charset val="129"/>
        <scheme val="minor"/>
      </rPr>
      <t>機器人右dadada的描述</t>
    </r>
  </si>
  <si>
    <r>
      <t>وصف</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dadada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الحق</t>
    </r>
  </si>
  <si>
    <t>Апісанне энергетычнага шчыта робат правай Dadada</t>
  </si>
  <si>
    <t>Описание на енергия щит робот десен dadada на</t>
  </si>
  <si>
    <t>Popis energie štítu robot pravé dadada</t>
  </si>
  <si>
    <t>Beschrijving energieveld robot exact dadada</t>
  </si>
  <si>
    <t>Kuvaus energiaa kilpi robotti oikea dadada</t>
  </si>
  <si>
    <t>Description de l'écran de l'énergie robot de droite dadada</t>
  </si>
  <si>
    <t>Beschreibung des Energieschild Roboter rechts dadada</t>
  </si>
  <si>
    <t>Περιγραφή της ενέργειας ασπίδα ρομπότ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</si>
  <si>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אנרגיה</t>
    </r>
  </si>
  <si>
    <t>Leírás az energia pajzs robot jobb DADADA</t>
  </si>
  <si>
    <t>Deskripsi perisai energi dadada robot tepat</t>
  </si>
  <si>
    <t>Descrizione dello scudo energetico robot giusto dadada</t>
  </si>
  <si>
    <t>Keterangan perisai tenaga robot kanan Dadada</t>
  </si>
  <si>
    <t>Opis tarczy energetycznej prawej robota dadada</t>
  </si>
  <si>
    <t>Descrição do escudo de energia dadada robô direita</t>
  </si>
  <si>
    <t>Descrierea scut energetic dadada robot de dreapta</t>
  </si>
  <si>
    <t>Описание энергетического щита робот правой Dadada</t>
  </si>
  <si>
    <t>Popis energie štítu robot pravej dadada</t>
  </si>
  <si>
    <t>Descripción del escudo de energía dadada robot adecuado</t>
  </si>
  <si>
    <t>Beskrivning av energi sköld robot rätt dadada</t>
  </si>
  <si>
    <r>
      <t>คำอธิบายของพลังงานโล่</t>
    </r>
    <r>
      <rPr>
        <sz val="11"/>
        <color theme="1"/>
        <rFont val="맑은 고딕"/>
        <family val="2"/>
        <charset val="129"/>
        <scheme val="minor"/>
      </rPr>
      <t xml:space="preserve"> dadada </t>
    </r>
    <r>
      <rPr>
        <sz val="11"/>
        <color theme="1"/>
        <rFont val="맑은 고딕"/>
        <family val="2"/>
        <scheme val="minor"/>
      </rPr>
      <t>หุ่นยนต์ที่เหมาะสม</t>
    </r>
  </si>
  <si>
    <t>Enerji kalkanı robot doğru dadada Açıklaması</t>
  </si>
  <si>
    <t>Опис енергетичного щита робот правою Dadada</t>
  </si>
  <si>
    <r>
      <t>Mô tả của lá chắn năng l</t>
    </r>
    <r>
      <rPr>
        <sz val="11"/>
        <color theme="1"/>
        <rFont val="맑은 고딕"/>
        <family val="2"/>
        <scheme val="minor"/>
      </rPr>
      <t>ư</t>
    </r>
    <r>
      <rPr>
        <sz val="11"/>
        <color theme="1"/>
        <rFont val="맑은 고딕"/>
        <family val="2"/>
        <charset val="129"/>
        <scheme val="minor"/>
      </rPr>
      <t>ợng Robot đúng dadada</t>
    </r>
  </si>
  <si>
    <t>Ice Magician described in Wu dadada</t>
  </si>
  <si>
    <r>
      <t>アイスマジシャンの</t>
    </r>
    <r>
      <rPr>
        <sz val="11"/>
        <color theme="1"/>
        <rFont val="맑은 고딕"/>
        <family val="3"/>
        <charset val="128"/>
        <scheme val="minor"/>
      </rPr>
      <t>説</t>
    </r>
    <r>
      <rPr>
        <sz val="11"/>
        <color theme="1"/>
        <rFont val="맑은 고딕"/>
        <family val="2"/>
        <charset val="129"/>
        <scheme val="minor"/>
      </rPr>
      <t>明ウダダダ</t>
    </r>
  </si>
  <si>
    <r>
      <t>冰魔</t>
    </r>
    <r>
      <rPr>
        <sz val="11"/>
        <color theme="1"/>
        <rFont val="맑은 고딕"/>
        <family val="3"/>
        <charset val="134"/>
        <scheme val="minor"/>
      </rPr>
      <t>术师吴</t>
    </r>
    <r>
      <rPr>
        <sz val="11"/>
        <color theme="1"/>
        <rFont val="맑은 고딕"/>
        <family val="2"/>
        <charset val="129"/>
        <scheme val="minor"/>
      </rPr>
      <t>dadada描述</t>
    </r>
  </si>
  <si>
    <t>冰魔術師吳dadada描述</t>
  </si>
  <si>
    <r>
      <t>وصف</t>
    </r>
    <r>
      <rPr>
        <sz val="11"/>
        <color theme="1"/>
        <rFont val="맑은 고딕"/>
        <family val="2"/>
        <charset val="129"/>
        <scheme val="minor"/>
      </rPr>
      <t xml:space="preserve"> </t>
    </r>
    <r>
      <rPr>
        <sz val="11"/>
        <color theme="1"/>
        <rFont val="맑은 고딕"/>
        <family val="2"/>
        <scheme val="minor"/>
      </rPr>
      <t>الثلج</t>
    </r>
    <r>
      <rPr>
        <sz val="11"/>
        <color theme="1"/>
        <rFont val="맑은 고딕"/>
        <family val="2"/>
        <charset val="129"/>
        <scheme val="minor"/>
      </rPr>
      <t xml:space="preserve"> </t>
    </r>
    <r>
      <rPr>
        <sz val="11"/>
        <color theme="1"/>
        <rFont val="맑은 고딕"/>
        <family val="2"/>
        <scheme val="minor"/>
      </rPr>
      <t>الساحر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</si>
  <si>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Ice Magician апісана ў Wu Dadada</t>
  </si>
  <si>
    <t>Ледена маг описано в Wu dadada</t>
  </si>
  <si>
    <t>Ice Magician je popsáno v Wu dadada</t>
  </si>
  <si>
    <t>Ice Magician beschreven in Wu dadada</t>
  </si>
  <si>
    <t>Ice taikuri kuvattu Wu dadada</t>
  </si>
  <si>
    <t>Ice Magicien décrit dans Wu dadada</t>
  </si>
  <si>
    <t>Ice Magician beschrieben in Wu dadada</t>
  </si>
  <si>
    <t>Ice Μάγος περιγράφεται στο Wu dadada</t>
  </si>
  <si>
    <r>
      <t>קרח</t>
    </r>
    <r>
      <rPr>
        <sz val="11"/>
        <color theme="1"/>
        <rFont val="맑은 고딕"/>
        <family val="2"/>
        <charset val="129"/>
        <scheme val="minor"/>
      </rPr>
      <t xml:space="preserve"> </t>
    </r>
    <r>
      <rPr>
        <sz val="11"/>
        <color theme="1"/>
        <rFont val="맑은 고딕"/>
        <family val="2"/>
        <scheme val="minor"/>
      </rPr>
      <t>קוסם</t>
    </r>
    <r>
      <rPr>
        <sz val="11"/>
        <color theme="1"/>
        <rFont val="맑은 고딕"/>
        <family val="2"/>
        <charset val="129"/>
        <scheme val="minor"/>
      </rPr>
      <t xml:space="preserve"> </t>
    </r>
    <r>
      <rPr>
        <sz val="11"/>
        <color theme="1"/>
        <rFont val="맑은 고딕"/>
        <family val="2"/>
        <scheme val="minor"/>
      </rPr>
      <t>מתואר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</si>
  <si>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Ice Magician leírt Wu DADADA</t>
  </si>
  <si>
    <t>Ice Magician dijelaskan di Wu dadada</t>
  </si>
  <si>
    <t>Ice Mago descritto in Wu dadada</t>
  </si>
  <si>
    <t>Ais Magician diterangkan dalam Wu Dadada</t>
  </si>
  <si>
    <t>Ice Magician opisano w Wu dadada</t>
  </si>
  <si>
    <t>Ice Magician descrito em Wu dadada</t>
  </si>
  <si>
    <t>Ice Magician descris în Wu dadada</t>
  </si>
  <si>
    <t>Ice Magician описано в Wu Dadada</t>
  </si>
  <si>
    <t>Ice Magician je popísané v Wu dadada</t>
  </si>
  <si>
    <t>Mago de hielo describe en Wu dadada</t>
  </si>
  <si>
    <t>Is Magician beskrivits i Wu dadada</t>
  </si>
  <si>
    <r>
      <t>น้ำแข็งหมอผีวูอธิบายไว้ใน</t>
    </r>
    <r>
      <rPr>
        <sz val="11"/>
        <color theme="1"/>
        <rFont val="맑은 고딕"/>
        <family val="2"/>
        <charset val="129"/>
        <scheme val="minor"/>
      </rPr>
      <t xml:space="preserve"> dadada</t>
    </r>
  </si>
  <si>
    <t>Buz Sihirbaz Wu dadada tarif</t>
  </si>
  <si>
    <r>
      <t>Ice Magician đ</t>
    </r>
    <r>
      <rPr>
        <sz val="11"/>
        <color theme="1"/>
        <rFont val="맑은 고딕"/>
        <family val="2"/>
        <scheme val="minor"/>
      </rPr>
      <t>ư</t>
    </r>
    <r>
      <rPr>
        <sz val="11"/>
        <color theme="1"/>
        <rFont val="맑은 고딕"/>
        <family val="2"/>
        <charset val="129"/>
        <scheme val="minor"/>
      </rPr>
      <t>ợc mô tả trong Wu dadada</t>
    </r>
  </si>
  <si>
    <t>Angel Rick Warrior description Wu dadada</t>
  </si>
  <si>
    <r>
      <t>エンジェリック</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</si>
  <si>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天使里克</t>
    </r>
    <r>
      <rPr>
        <sz val="11"/>
        <color theme="1"/>
        <rFont val="맑은 고딕"/>
        <family val="3"/>
        <charset val="134"/>
        <scheme val="minor"/>
      </rPr>
      <t>战</t>
    </r>
    <r>
      <rPr>
        <sz val="11"/>
        <color theme="1"/>
        <rFont val="맑은 고딕"/>
        <family val="2"/>
        <charset val="129"/>
        <scheme val="minor"/>
      </rPr>
      <t>士描述</t>
    </r>
    <r>
      <rPr>
        <sz val="11"/>
        <color theme="1"/>
        <rFont val="맑은 고딕"/>
        <family val="3"/>
        <charset val="134"/>
        <scheme val="minor"/>
      </rPr>
      <t>吴</t>
    </r>
    <r>
      <rPr>
        <sz val="11"/>
        <color theme="1"/>
        <rFont val="맑은 고딕"/>
        <family val="2"/>
        <charset val="129"/>
        <scheme val="minor"/>
      </rPr>
      <t>dadada</t>
    </r>
  </si>
  <si>
    <t>天使里克戰士描述吳dadada</t>
  </si>
  <si>
    <r>
      <t>وصف</t>
    </r>
    <r>
      <rPr>
        <sz val="11"/>
        <color theme="1"/>
        <rFont val="맑은 고딕"/>
        <family val="2"/>
        <charset val="129"/>
        <scheme val="minor"/>
      </rPr>
      <t xml:space="preserve"> </t>
    </r>
    <r>
      <rPr>
        <sz val="11"/>
        <color theme="1"/>
        <rFont val="맑은 고딕"/>
        <family val="2"/>
        <scheme val="minor"/>
      </rPr>
      <t>الملاك</t>
    </r>
    <r>
      <rPr>
        <sz val="11"/>
        <color theme="1"/>
        <rFont val="맑은 고딕"/>
        <family val="2"/>
        <charset val="129"/>
        <scheme val="minor"/>
      </rPr>
      <t xml:space="preserve"> </t>
    </r>
    <r>
      <rPr>
        <sz val="11"/>
        <color theme="1"/>
        <rFont val="맑은 고딕"/>
        <family val="2"/>
        <scheme val="minor"/>
      </rPr>
      <t>ريك</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</si>
  <si>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Angel Rick Воіна У Dadada</t>
  </si>
  <si>
    <t>Ангел Рик Warrior описание Wu dadada</t>
  </si>
  <si>
    <t>Anděl Rick bojovník popis Wu dadada</t>
  </si>
  <si>
    <t>Angel Rick Warrior beschrijving Wu dadada</t>
  </si>
  <si>
    <t>Angel Rick Warrior kuvaus Wu dadada</t>
  </si>
  <si>
    <t>Ange Rick Guerrier Description Wu dadada</t>
  </si>
  <si>
    <t>Engel Rick Krieger Beschreibung Wu dadada</t>
  </si>
  <si>
    <t>Περιγραφή Άγγελος Rick πολεμιστής Wu dadada</t>
  </si>
  <si>
    <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ריק</t>
    </r>
    <r>
      <rPr>
        <sz val="11"/>
        <color theme="1"/>
        <rFont val="맑은 고딕"/>
        <family val="2"/>
        <charset val="129"/>
        <scheme val="minor"/>
      </rPr>
      <t xml:space="preserve"> </t>
    </r>
    <r>
      <rPr>
        <sz val="11"/>
        <color theme="1"/>
        <rFont val="맑은 고딕"/>
        <family val="2"/>
        <scheme val="minor"/>
      </rPr>
      <t>הלוחם</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</si>
  <si>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Angel Rick Warrior leírás Wu DADADA</t>
  </si>
  <si>
    <t>Malaikat Rick Prajurit deskripsi Wu dadada</t>
  </si>
  <si>
    <t>Descrizione Angelo Rick Warrior Wu dadada</t>
  </si>
  <si>
    <t>Angel Rick Warrior penerangan Wu Dadada</t>
  </si>
  <si>
    <t>Opis anioł Rick Wojownik Wu dadada</t>
  </si>
  <si>
    <t>A inscrição Anjo Rick Guerreiro Wu dadada</t>
  </si>
  <si>
    <t>Descriere înger Rick Warrior Wu dadada</t>
  </si>
  <si>
    <t>Описание Angel Rick Воина В Dadada</t>
  </si>
  <si>
    <t>Anjel Rick bojovník popis Wu dadada</t>
  </si>
  <si>
    <t>Descripción Ángel Rick Guerrero Wu dadada</t>
  </si>
  <si>
    <t>Angel Rick Warrior beskrivning Wu dadada</t>
  </si>
  <si>
    <r>
      <t>คำอธิบายแองเจิลริกนักรบวู</t>
    </r>
    <r>
      <rPr>
        <sz val="11"/>
        <color theme="1"/>
        <rFont val="맑은 고딕"/>
        <family val="2"/>
        <charset val="129"/>
        <scheme val="minor"/>
      </rPr>
      <t xml:space="preserve"> dadada</t>
    </r>
  </si>
  <si>
    <t>Melek Rick Savaşçı açıklama Wu dadada</t>
  </si>
  <si>
    <t>Опис Angel Rick Воїна У Dadada</t>
  </si>
  <si>
    <t>Mô tả angel Rick chiến binh Wu dadada</t>
  </si>
  <si>
    <t>And utilizing the powerful magic of a room discarding penetrate enemy.</t>
  </si>
  <si>
    <r>
      <t>敵見通すてしまう</t>
    </r>
    <r>
      <rPr>
        <sz val="11"/>
        <color theme="1"/>
        <rFont val="맑은 고딕"/>
        <family val="3"/>
        <charset val="128"/>
        <scheme val="minor"/>
      </rPr>
      <t>強</t>
    </r>
    <r>
      <rPr>
        <sz val="11"/>
        <color theme="1"/>
        <rFont val="맑은 고딕"/>
        <family val="2"/>
        <charset val="129"/>
        <scheme val="minor"/>
      </rPr>
      <t>力な一部屋の魔法を</t>
    </r>
    <r>
      <rPr>
        <sz val="11"/>
        <color theme="1"/>
        <rFont val="맑은 고딕"/>
        <family val="3"/>
        <charset val="128"/>
        <scheme val="minor"/>
      </rPr>
      <t>駆</t>
    </r>
    <r>
      <rPr>
        <sz val="11"/>
        <color theme="1"/>
        <rFont val="맑은 고딕"/>
        <family val="2"/>
        <charset val="129"/>
        <scheme val="minor"/>
      </rPr>
      <t>使する。</t>
    </r>
  </si>
  <si>
    <r>
      <t>并</t>
    </r>
    <r>
      <rPr>
        <sz val="11"/>
        <color theme="1"/>
        <rFont val="맑은 고딕"/>
        <family val="2"/>
        <charset val="129"/>
        <scheme val="minor"/>
      </rPr>
      <t>利用一</t>
    </r>
    <r>
      <rPr>
        <sz val="11"/>
        <color theme="1"/>
        <rFont val="맑은 고딕"/>
        <family val="3"/>
        <charset val="134"/>
        <scheme val="minor"/>
      </rPr>
      <t>间废</t>
    </r>
    <r>
      <rPr>
        <sz val="11"/>
        <color theme="1"/>
        <rFont val="맑은 고딕"/>
        <family val="2"/>
        <charset val="129"/>
        <scheme val="minor"/>
      </rPr>
      <t>弃穿透</t>
    </r>
    <r>
      <rPr>
        <sz val="11"/>
        <color theme="1"/>
        <rFont val="맑은 고딕"/>
        <family val="3"/>
        <charset val="134"/>
        <scheme val="minor"/>
      </rPr>
      <t>敌</t>
    </r>
    <r>
      <rPr>
        <sz val="11"/>
        <color theme="1"/>
        <rFont val="맑은 고딕"/>
        <family val="2"/>
        <charset val="129"/>
        <scheme val="minor"/>
      </rPr>
      <t>人的强大的魔法。</t>
    </r>
  </si>
  <si>
    <r>
      <t>並利用一間廢棄穿透敵人的</t>
    </r>
    <r>
      <rPr>
        <sz val="11"/>
        <color theme="1"/>
        <rFont val="맑은 고딕"/>
        <family val="3"/>
        <charset val="128"/>
        <scheme val="minor"/>
      </rPr>
      <t>強</t>
    </r>
    <r>
      <rPr>
        <sz val="11"/>
        <color theme="1"/>
        <rFont val="맑은 고딕"/>
        <family val="2"/>
        <charset val="129"/>
        <scheme val="minor"/>
      </rPr>
      <t>大的魔法。</t>
    </r>
  </si>
  <si>
    <r>
      <t>واستخدام</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نبذ</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t>
    </r>
  </si>
  <si>
    <t>І выкарыстоўваючы магутную магію пакоя аддзяляемай прарваць.</t>
  </si>
  <si>
    <t>И използване на мощен магията на една стая изхвърляне проникващо враг.</t>
  </si>
  <si>
    <t>A využití mocné kouzlo místnosti se odstraní proniknout nepřítele.</t>
  </si>
  <si>
    <t>En met behulp van de krachtige magie van een kamer weggooien doordringen vijand.</t>
  </si>
  <si>
    <t>Ja hyödyntämällä tehokkaita taikuutta huoneen heitetään tunkeutuvat vihollinen.</t>
  </si>
  <si>
    <t>Et en utilisant la puissante magie d'une pièce de jeter l'ennemi pénétrer.</t>
  </si>
  <si>
    <t>Und unter Verwendung der mächtige Magie eines Raumes dringen Feind zu verwerfen.</t>
  </si>
  <si>
    <t>Και αξιοποιώντας την ισχυρή μαγεία ενός δωματίου απόρριψης διεισδυτικά εχθρό.</t>
  </si>
  <si>
    <r>
      <t>וניצול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עוצמה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חדר</t>
    </r>
    <r>
      <rPr>
        <sz val="11"/>
        <color theme="1"/>
        <rFont val="맑은 고딕"/>
        <family val="2"/>
        <charset val="129"/>
        <scheme val="minor"/>
      </rPr>
      <t xml:space="preserve"> </t>
    </r>
    <r>
      <rPr>
        <sz val="11"/>
        <color theme="1"/>
        <rFont val="맑은 고딕"/>
        <family val="2"/>
        <scheme val="minor"/>
      </rPr>
      <t>השלכת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t>
    </r>
  </si>
  <si>
    <t>És kihasználva a nagy varázslat egy szoba eldobjuk Behataló ellenség.</t>
  </si>
  <si>
    <t>Dan memanfaatkan sihir yang kuat dari ruang membuang musuh menembus.</t>
  </si>
  <si>
    <t>E utilizzando la potente magia di una stanza scartando nemico penetrare.</t>
  </si>
  <si>
    <t>Dan menggunakan sihir yang kuat dari bilik membuang musuh menembusi.</t>
  </si>
  <si>
    <t>I wykorzystując potężną magię pokoju odrzucając przenikać wroga.</t>
  </si>
  <si>
    <t>E utilizando a poderosa magia de uma sala descartando inimigo penetrar.</t>
  </si>
  <si>
    <t>Și utilizând puternic magia o cameră de aruncarea înapoi în mare inamic penetrant.</t>
  </si>
  <si>
    <t>И используя мощную магию комнаты отделяемой прорвать.</t>
  </si>
  <si>
    <t>A využitie mocné kúzlo miestnosti sa odstráni preniknúť nepriateľa.</t>
  </si>
  <si>
    <t>Y la utilización de la magia poderosa de una habitación descartando enemigo penetrar.</t>
  </si>
  <si>
    <t>Och utnyttja den kraftfulla magi i ett rum kasse genompetentrerade fiende.</t>
  </si>
  <si>
    <t>และใช้พลังเวทมนตร์ของศัตรูเจาะห้องทิ้ง</t>
  </si>
  <si>
    <t>Ve Girme düşmanı atarak bir odanın güçlü bir büyü kullanarak.</t>
  </si>
  <si>
    <t>І використовуючи потужну магію кімнати відокремлюваної прорвати.</t>
  </si>
  <si>
    <t>Và sử dụng các phép thuật mạnh mẽ của một phòng loại bỏ kẻ thù xâm nhập.</t>
  </si>
  <si>
    <t>It can be treated effectively with a large number of enemy attack range.</t>
  </si>
  <si>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t>
    </r>
    <r>
      <rPr>
        <sz val="11"/>
        <color theme="1"/>
        <rFont val="맑은 고딕"/>
        <family val="3"/>
        <charset val="128"/>
        <scheme val="minor"/>
      </rPr>
      <t>処</t>
    </r>
    <r>
      <rPr>
        <sz val="11"/>
        <color theme="1"/>
        <rFont val="맑은 고딕"/>
        <family val="2"/>
        <charset val="129"/>
        <scheme val="minor"/>
      </rPr>
      <t>理することができる。</t>
    </r>
  </si>
  <si>
    <r>
      <t>它</t>
    </r>
    <r>
      <rPr>
        <sz val="11"/>
        <color theme="1"/>
        <rFont val="맑은 고딕"/>
        <family val="2"/>
        <charset val="129"/>
        <scheme val="minor"/>
      </rPr>
      <t>可以有效地</t>
    </r>
    <r>
      <rPr>
        <sz val="11"/>
        <color theme="1"/>
        <rFont val="맑은 고딕"/>
        <family val="3"/>
        <charset val="128"/>
        <scheme val="minor"/>
      </rPr>
      <t>与</t>
    </r>
    <r>
      <rPr>
        <sz val="11"/>
        <color theme="1"/>
        <rFont val="맑은 고딕"/>
        <family val="2"/>
        <charset val="129"/>
        <scheme val="minor"/>
      </rPr>
      <t>大量的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处</t>
    </r>
    <r>
      <rPr>
        <sz val="11"/>
        <color theme="1"/>
        <rFont val="맑은 고딕"/>
        <family val="2"/>
        <charset val="129"/>
        <scheme val="minor"/>
      </rPr>
      <t>理。</t>
    </r>
  </si>
  <si>
    <r>
      <t>它</t>
    </r>
    <r>
      <rPr>
        <sz val="11"/>
        <color theme="1"/>
        <rFont val="맑은 고딕"/>
        <family val="2"/>
        <charset val="129"/>
        <scheme val="minor"/>
      </rPr>
      <t>可以有效地與大量的敵人攻擊範圍的處理。</t>
    </r>
  </si>
  <si>
    <r>
      <t>ويمكن</t>
    </r>
    <r>
      <rPr>
        <sz val="11"/>
        <color theme="1"/>
        <rFont val="맑은 고딕"/>
        <family val="2"/>
        <charset val="129"/>
        <scheme val="minor"/>
      </rPr>
      <t xml:space="preserve"> </t>
    </r>
    <r>
      <rPr>
        <sz val="11"/>
        <color theme="1"/>
        <rFont val="맑은 고딕"/>
        <family val="2"/>
        <scheme val="minor"/>
      </rPr>
      <t>علاجها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فعال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نطاق</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t>
    </r>
  </si>
  <si>
    <t>Гэта можна эфектыўна лячыць з вялікай колькасцю далёкасці нападу праціўніка.</t>
  </si>
  <si>
    <t>Тя може да се лекува ефективно с голям брой на вражеско нападение диапазон.</t>
  </si>
  <si>
    <t>To může být účinně léčit s velkým počtem rozsahu nepřátelským útokem.</t>
  </si>
  <si>
    <t>Het kan effectief worden behandeld met een groot aantal vijandelijke aanval bereik.</t>
  </si>
  <si>
    <t>Sitä voidaan hoitaa tehokkaasti suuren määrän vihollisen hyökkäys alueella.</t>
  </si>
  <si>
    <t>Elle peut être traitée efficacement avec un grand nombre de portée d'attaque ennemie.</t>
  </si>
  <si>
    <t>Es kann effektiv mit einer großen Anzahl von feindlichen Angriff Bereich behandelt werden.</t>
  </si>
  <si>
    <t>Μπορεί να αντιμετωπιστεί αποτελεσματικά με ένα μεγάλο αριθμό σειράς επίθεση του εχθρού.</t>
  </si>
  <si>
    <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מטופלים</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יעיל</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מגוון</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t>
    </r>
  </si>
  <si>
    <t>Ez hatékonyan lehet kezelni a nagyszámú ellenséges támadás tartományban.</t>
  </si>
  <si>
    <t>Hal ini dapat diobati secara efektif dengan sejumlah besar berbagai serangan musuh.</t>
  </si>
  <si>
    <t>Si può essere trattata efficacemente con un gran numero di gamma attacco nemico.</t>
  </si>
  <si>
    <t>Ia boleh dirawat secara berkesan dengan sejumlah besar pelbagai serangan musuh.</t>
  </si>
  <si>
    <t>To może być skutecznie leczone z dużą liczbą zakresie atakiem wroga.</t>
  </si>
  <si>
    <t>Ele pode ser tratado eficazmente com um grande número de variedade de ataque inimigo.</t>
  </si>
  <si>
    <t>Acesta poate fi tratat eficient cu un număr mare de gama de atac inamic.</t>
  </si>
  <si>
    <t>Это можно эффективно лечить с большим количеством дальности нападения противника.</t>
  </si>
  <si>
    <t>To môže byť účinne liečiť s veľkým počtom rozsahu nepriateľským útokom.</t>
  </si>
  <si>
    <t>Puede ser tratada eficazmente con un gran número de rango de ataque enemigo.</t>
  </si>
  <si>
    <t>Det kan behandlas effektivt med ett stort antal fiendens angrepp område.</t>
  </si>
  <si>
    <t>มันสามารถรักษาได้อย่างมีประสิทธิภาพด้วยเป็นจำนวนมากในช่วงที่การโจมตีของศัตรู</t>
  </si>
  <si>
    <t>Düşman saldırısı aralığının çok sayıda etkin bir şekilde tedavi edilebilir.</t>
  </si>
  <si>
    <t>Це можна ефективно лікувати за великою кількістю дальності нападу противника.</t>
  </si>
  <si>
    <r>
      <t>Nó có thể đ</t>
    </r>
    <r>
      <rPr>
        <sz val="11"/>
        <color theme="1"/>
        <rFont val="맑은 고딕"/>
        <family val="2"/>
        <scheme val="minor"/>
      </rPr>
      <t>ư</t>
    </r>
    <r>
      <rPr>
        <sz val="11"/>
        <color theme="1"/>
        <rFont val="맑은 고딕"/>
        <family val="2"/>
        <charset val="129"/>
        <scheme val="minor"/>
      </rPr>
      <t>ợc điều trị hiệu quả với một số l</t>
    </r>
    <r>
      <rPr>
        <sz val="11"/>
        <color theme="1"/>
        <rFont val="맑은 고딕"/>
        <family val="2"/>
        <scheme val="minor"/>
      </rPr>
      <t>ư</t>
    </r>
    <r>
      <rPr>
        <sz val="11"/>
        <color theme="1"/>
        <rFont val="맑은 고딕"/>
        <family val="2"/>
        <charset val="129"/>
        <scheme val="minor"/>
      </rPr>
      <t>ợng lớn các phạm vi tấn công của đối ph</t>
    </r>
    <r>
      <rPr>
        <sz val="11"/>
        <color theme="1"/>
        <rFont val="맑은 고딕"/>
        <family val="2"/>
        <scheme val="minor"/>
      </rPr>
      <t>ươ</t>
    </r>
    <r>
      <rPr>
        <sz val="11"/>
        <color theme="1"/>
        <rFont val="맑은 고딕"/>
        <family val="2"/>
        <charset val="129"/>
        <scheme val="minor"/>
      </rPr>
      <t>ng.</t>
    </r>
  </si>
  <si>
    <t>The fast brandishing many bullet made to condense the petals.</t>
  </si>
  <si>
    <r>
      <t>花びらを凝縮して作られた</t>
    </r>
    <r>
      <rPr>
        <sz val="11"/>
        <color theme="1"/>
        <rFont val="맑은 고딕"/>
        <family val="3"/>
        <charset val="128"/>
        <scheme val="minor"/>
      </rPr>
      <t>弾</t>
    </r>
    <r>
      <rPr>
        <sz val="11"/>
        <color theme="1"/>
        <rFont val="맑은 고딕"/>
        <family val="2"/>
        <charset val="129"/>
        <scheme val="minor"/>
      </rPr>
      <t>丸複</t>
    </r>
    <r>
      <rPr>
        <sz val="11"/>
        <color theme="1"/>
        <rFont val="맑은 고딕"/>
        <family val="3"/>
        <charset val="128"/>
        <scheme val="minor"/>
      </rPr>
      <t>数</t>
    </r>
    <r>
      <rPr>
        <sz val="11"/>
        <color theme="1"/>
        <rFont val="맑은 고딕"/>
        <family val="2"/>
        <charset val="129"/>
        <scheme val="minor"/>
      </rPr>
      <t>の足を速く</t>
    </r>
    <r>
      <rPr>
        <sz val="11"/>
        <color theme="1"/>
        <rFont val="맑은 고딕"/>
        <family val="3"/>
        <charset val="128"/>
        <scheme val="minor"/>
      </rPr>
      <t>乱</t>
    </r>
    <r>
      <rPr>
        <sz val="11"/>
        <color theme="1"/>
        <rFont val="맑은 고딕"/>
        <family val="2"/>
        <charset val="129"/>
        <scheme val="minor"/>
      </rPr>
      <t>射する。</t>
    </r>
  </si>
  <si>
    <r>
      <t>快速</t>
    </r>
    <r>
      <rPr>
        <sz val="11"/>
        <color theme="1"/>
        <rFont val="맑은 고딕"/>
        <family val="3"/>
        <charset val="134"/>
        <scheme val="minor"/>
      </rPr>
      <t>挥</t>
    </r>
    <r>
      <rPr>
        <sz val="11"/>
        <color theme="1"/>
        <rFont val="맑은 고딕"/>
        <family val="2"/>
        <charset val="129"/>
        <scheme val="minor"/>
      </rPr>
      <t>舞着</t>
    </r>
    <r>
      <rPr>
        <sz val="11"/>
        <color theme="1"/>
        <rFont val="맑은 고딕"/>
        <family val="3"/>
        <charset val="134"/>
        <scheme val="minor"/>
      </rPr>
      <t>许</t>
    </r>
    <r>
      <rPr>
        <sz val="11"/>
        <color theme="1"/>
        <rFont val="맑은 고딕"/>
        <family val="2"/>
        <charset val="129"/>
        <scheme val="minor"/>
      </rPr>
      <t>多子</t>
    </r>
    <r>
      <rPr>
        <sz val="11"/>
        <color theme="1"/>
        <rFont val="맑은 고딕"/>
        <family val="3"/>
        <charset val="134"/>
        <scheme val="minor"/>
      </rPr>
      <t>弹</t>
    </r>
    <r>
      <rPr>
        <sz val="11"/>
        <color theme="1"/>
        <rFont val="맑은 고딕"/>
        <family val="2"/>
        <charset val="129"/>
        <scheme val="minor"/>
      </rPr>
      <t>由凝</t>
    </r>
    <r>
      <rPr>
        <sz val="11"/>
        <color theme="1"/>
        <rFont val="맑은 고딕"/>
        <family val="3"/>
        <charset val="134"/>
        <scheme val="minor"/>
      </rPr>
      <t>结</t>
    </r>
    <r>
      <rPr>
        <sz val="11"/>
        <color theme="1"/>
        <rFont val="맑은 고딕"/>
        <family val="2"/>
        <charset val="129"/>
        <scheme val="minor"/>
      </rPr>
      <t>的花瓣。</t>
    </r>
  </si>
  <si>
    <t>快速揮舞著許多子彈由凝結的花瓣。</t>
  </si>
  <si>
    <r>
      <t>جعل</t>
    </r>
    <r>
      <rPr>
        <sz val="11"/>
        <color theme="1"/>
        <rFont val="맑은 고딕"/>
        <family val="2"/>
        <charset val="129"/>
        <scheme val="minor"/>
      </rPr>
      <t xml:space="preserve"> </t>
    </r>
    <r>
      <rPr>
        <sz val="11"/>
        <color theme="1"/>
        <rFont val="맑은 고딕"/>
        <family val="2"/>
        <scheme val="minor"/>
      </rPr>
      <t>التلويح</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لتكثيف</t>
    </r>
    <r>
      <rPr>
        <sz val="11"/>
        <color theme="1"/>
        <rFont val="맑은 고딕"/>
        <family val="2"/>
        <charset val="129"/>
        <scheme val="minor"/>
      </rPr>
      <t xml:space="preserve"> </t>
    </r>
    <r>
      <rPr>
        <sz val="11"/>
        <color theme="1"/>
        <rFont val="맑은 고딕"/>
        <family val="2"/>
        <scheme val="minor"/>
      </rPr>
      <t>بتلات</t>
    </r>
    <r>
      <rPr>
        <sz val="11"/>
        <color theme="1"/>
        <rFont val="맑은 고딕"/>
        <family val="2"/>
        <charset val="129"/>
        <scheme val="minor"/>
      </rPr>
      <t>.</t>
    </r>
  </si>
  <si>
    <t>Хутка размахваць многія кулі зрабілі кандэнсавацца пялёсткі.</t>
  </si>
  <si>
    <t>Бързият размахва много куршума направи да кондензира листенца.</t>
  </si>
  <si>
    <t>Rychlá ohání mnoho bullet také kondenzovat lístky.</t>
  </si>
  <si>
    <t>De snelle zwaaiend met vele kogel aan de bloemblaadjes condenseren.</t>
  </si>
  <si>
    <t>Nopea heiluttivat monia luoti teki tiivistyä terälehtiä.</t>
  </si>
  <si>
    <t>La brandit rapide beaucoup balle fait condenser les pétales.</t>
  </si>
  <si>
    <t>Die schnelle schwingend viele Kugel gemacht, um die Blütenblätter zu kondensieren.</t>
  </si>
  <si>
    <t>Η γρήγορη κραδαίνοντας πολλές σφαίρα έκανε να συμπυκνώσει τα πέταλα.</t>
  </si>
  <si>
    <r>
      <t>הצום</t>
    </r>
    <r>
      <rPr>
        <sz val="11"/>
        <color theme="1"/>
        <rFont val="맑은 고딕"/>
        <family val="2"/>
        <charset val="129"/>
        <scheme val="minor"/>
      </rPr>
      <t xml:space="preserve"> </t>
    </r>
    <r>
      <rPr>
        <sz val="11"/>
        <color theme="1"/>
        <rFont val="맑은 고딕"/>
        <family val="2"/>
        <scheme val="minor"/>
      </rPr>
      <t>מנופף</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הרב</t>
    </r>
    <r>
      <rPr>
        <sz val="11"/>
        <color theme="1"/>
        <rFont val="맑은 고딕"/>
        <family val="2"/>
        <charset val="129"/>
        <scheme val="minor"/>
      </rPr>
      <t xml:space="preserve"> </t>
    </r>
    <r>
      <rPr>
        <sz val="11"/>
        <color theme="1"/>
        <rFont val="맑은 고딕"/>
        <family val="2"/>
        <scheme val="minor"/>
      </rPr>
      <t>שנועד</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עלי</t>
    </r>
    <r>
      <rPr>
        <sz val="11"/>
        <color theme="1"/>
        <rFont val="맑은 고딕"/>
        <family val="2"/>
        <charset val="129"/>
        <scheme val="minor"/>
      </rPr>
      <t xml:space="preserve"> </t>
    </r>
    <r>
      <rPr>
        <sz val="11"/>
        <color theme="1"/>
        <rFont val="맑은 고딕"/>
        <family val="2"/>
        <scheme val="minor"/>
      </rPr>
      <t>הכותרת</t>
    </r>
    <r>
      <rPr>
        <sz val="11"/>
        <color theme="1"/>
        <rFont val="맑은 고딕"/>
        <family val="2"/>
        <charset val="129"/>
        <scheme val="minor"/>
      </rPr>
      <t>.</t>
    </r>
  </si>
  <si>
    <t>A gyors lóbálta sok golyó készült lecsapódik a szirmok.</t>
  </si>
  <si>
    <t>The mengacungkan cepat banyak peluru yang dibuat untuk menyingkat kelopak.</t>
  </si>
  <si>
    <t>I molti proiettile veloce brandendo fatto per condensare i petali.</t>
  </si>
  <si>
    <t>banyak peluru pantas mengacukan dibuat untuk memeluwap kelopak.</t>
  </si>
  <si>
    <t>Szybko wymachując wiele kula wykonana skondensować płatków.</t>
  </si>
  <si>
    <t>O rápido brandindo muitos bala fez para condensar as pétalas.</t>
  </si>
  <si>
    <t>Fluturînd rapid multe glonț făcut să condenseze petalele.</t>
  </si>
  <si>
    <t>Быстро размахивать многие пули сделали конденсироваться лепестки.</t>
  </si>
  <si>
    <t>Rýchla oháňa mnoho bullet tiež kondenzovať lístky.</t>
  </si>
  <si>
    <t>La bala muchos blandiendo rápida hecha para condensar los pétalos.</t>
  </si>
  <si>
    <t>Den snabba svängde många kula gjorde att kondensera kronbladen.</t>
  </si>
  <si>
    <t>ควงรวดเร็วกระสุนจำนวนมากทำให้สามารถย่อกลีบ</t>
  </si>
  <si>
    <t>Hızlı sallayan birçok mermi yaprakları yoğunlaştırmak için yapılmıştır.</t>
  </si>
  <si>
    <t>Швидко розмахувати багато кулі зробили конденсуватися пелюстки.</t>
  </si>
  <si>
    <t>Các khua nhanh nhiều viên đạn đã cô đọng cánh hoa.</t>
  </si>
  <si>
    <t>Use a blanket attack</t>
  </si>
  <si>
    <r>
      <t>カ</t>
    </r>
    <r>
      <rPr>
        <sz val="11"/>
        <color theme="1"/>
        <rFont val="맑은 고딕"/>
        <family val="3"/>
        <charset val="128"/>
        <scheme val="minor"/>
      </rPr>
      <t>ー</t>
    </r>
    <r>
      <rPr>
        <sz val="11"/>
        <color theme="1"/>
        <rFont val="맑은 고딕"/>
        <family val="2"/>
        <charset val="129"/>
        <scheme val="minor"/>
      </rPr>
      <t>ペット攻</t>
    </r>
    <r>
      <rPr>
        <sz val="11"/>
        <color theme="1"/>
        <rFont val="맑은 고딕"/>
        <family val="3"/>
        <charset val="128"/>
        <scheme val="minor"/>
      </rPr>
      <t>撃</t>
    </r>
    <r>
      <rPr>
        <sz val="11"/>
        <color theme="1"/>
        <rFont val="맑은 고딕"/>
        <family val="2"/>
        <charset val="129"/>
        <scheme val="minor"/>
      </rPr>
      <t>を使用する</t>
    </r>
  </si>
  <si>
    <r>
      <t>用毯子攻</t>
    </r>
    <r>
      <rPr>
        <sz val="11"/>
        <color theme="1"/>
        <rFont val="맑은 고딕"/>
        <family val="3"/>
        <charset val="134"/>
        <scheme val="minor"/>
      </rPr>
      <t>击</t>
    </r>
  </si>
  <si>
    <t>用毯子攻擊</t>
  </si>
  <si>
    <r>
      <t>استخدام</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بطانية</t>
    </r>
  </si>
  <si>
    <t>Выкарыстоўвайце коўдру атакі</t>
  </si>
  <si>
    <t>Използвайте одеяло атака</t>
  </si>
  <si>
    <t>Použijte deka útok</t>
  </si>
  <si>
    <t>Gebruik een deken aanval</t>
  </si>
  <si>
    <t>Käytä huopa hyökkäys</t>
  </si>
  <si>
    <t>Utilisez une attaque générale</t>
  </si>
  <si>
    <t>Verwenden Sie eine Decke Angriff</t>
  </si>
  <si>
    <t>Χρησιμοποιήστε μια επίθεση κουβέρτα</t>
  </si>
  <si>
    <r>
      <t>השתמש</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שמיכה</t>
    </r>
  </si>
  <si>
    <t>Használjon takaró támadás</t>
  </si>
  <si>
    <t>Gunakan serangan selimut</t>
  </si>
  <si>
    <t>Utilizzare un attacco coperta</t>
  </si>
  <si>
    <t>Menggunakan serangan selimut</t>
  </si>
  <si>
    <t>Użyj ataku koc</t>
  </si>
  <si>
    <t>Usar um ataque cobertor</t>
  </si>
  <si>
    <t>Utilizați un atac pătură</t>
  </si>
  <si>
    <t>Используйте одеяло атаки</t>
  </si>
  <si>
    <t>Použite deka útok</t>
  </si>
  <si>
    <t>Use un ataque manta</t>
  </si>
  <si>
    <t>Använd en filt attack</t>
  </si>
  <si>
    <t>ใช้การโจมตีผ้าห่ม</t>
  </si>
  <si>
    <t>Bir battaniye saldırıyı kullanın</t>
  </si>
  <si>
    <t>Використовуйте ковдру атаки</t>
  </si>
  <si>
    <t>Sử dụng một cuộc tấn công chăn</t>
  </si>
  <si>
    <t>And the goksa attacks over the wall with dynamic mob uncle gave me a squirt squirt seemed like weapons rather than water pistols made.</t>
  </si>
  <si>
    <r>
      <t>ダイナモンスタ</t>
    </r>
    <r>
      <rPr>
        <sz val="11"/>
        <color theme="1"/>
        <rFont val="맑은 고딕"/>
        <family val="3"/>
        <charset val="128"/>
        <scheme val="minor"/>
      </rPr>
      <t>ー</t>
    </r>
    <r>
      <rPr>
        <sz val="11"/>
        <color theme="1"/>
        <rFont val="맑은 고딕"/>
        <family val="2"/>
        <charset val="129"/>
        <scheme val="minor"/>
      </rPr>
      <t>おじさんが作ってくれた水</t>
    </r>
    <r>
      <rPr>
        <sz val="11"/>
        <color theme="1"/>
        <rFont val="맑은 고딕"/>
        <family val="3"/>
        <charset val="128"/>
        <scheme val="minor"/>
      </rPr>
      <t>鉄</t>
    </r>
    <r>
      <rPr>
        <sz val="11"/>
        <color theme="1"/>
        <rFont val="맑은 고딕"/>
        <family val="2"/>
        <charset val="129"/>
        <scheme val="minor"/>
      </rPr>
      <t>砲であるように噴出なく水</t>
    </r>
    <r>
      <rPr>
        <sz val="11"/>
        <color theme="1"/>
        <rFont val="맑은 고딕"/>
        <family val="3"/>
        <charset val="128"/>
        <scheme val="minor"/>
      </rPr>
      <t>鉄</t>
    </r>
    <r>
      <rPr>
        <sz val="11"/>
        <color theme="1"/>
        <rFont val="맑은 고딕"/>
        <family val="2"/>
        <charset val="129"/>
        <scheme val="minor"/>
      </rPr>
      <t>砲のような武器で壁を越える曲射攻</t>
    </r>
    <r>
      <rPr>
        <sz val="11"/>
        <color theme="1"/>
        <rFont val="맑은 고딕"/>
        <family val="3"/>
        <charset val="128"/>
        <scheme val="minor"/>
      </rPr>
      <t>撃</t>
    </r>
    <r>
      <rPr>
        <sz val="11"/>
        <color theme="1"/>
        <rFont val="맑은 고딕"/>
        <family val="2"/>
        <charset val="129"/>
        <scheme val="minor"/>
      </rPr>
      <t>をする。</t>
    </r>
  </si>
  <si>
    <r>
      <t>而在</t>
    </r>
    <r>
      <rPr>
        <sz val="11"/>
        <color theme="1"/>
        <rFont val="맑은 고딕"/>
        <family val="3"/>
        <charset val="134"/>
        <scheme val="minor"/>
      </rPr>
      <t>动态</t>
    </r>
    <r>
      <rPr>
        <sz val="11"/>
        <color theme="1"/>
        <rFont val="맑은 고딕"/>
        <family val="2"/>
        <charset val="129"/>
        <scheme val="minor"/>
      </rPr>
      <t>暴民叔叔</t>
    </r>
    <r>
      <rPr>
        <sz val="11"/>
        <color theme="1"/>
        <rFont val="맑은 고딕"/>
        <family val="3"/>
        <charset val="134"/>
        <scheme val="minor"/>
      </rPr>
      <t>墙</t>
    </r>
    <r>
      <rPr>
        <sz val="11"/>
        <color theme="1"/>
        <rFont val="맑은 고딕"/>
        <family val="2"/>
        <charset val="129"/>
        <scheme val="minor"/>
      </rPr>
      <t>上goksa攻</t>
    </r>
    <r>
      <rPr>
        <sz val="11"/>
        <color theme="1"/>
        <rFont val="맑은 고딕"/>
        <family val="3"/>
        <charset val="134"/>
        <scheme val="minor"/>
      </rPr>
      <t>击给</t>
    </r>
    <r>
      <rPr>
        <sz val="11"/>
        <color theme="1"/>
        <rFont val="맑은 고딕"/>
        <family val="2"/>
        <charset val="129"/>
        <scheme val="minor"/>
      </rPr>
      <t>我好像制造的武器，而不是水</t>
    </r>
    <r>
      <rPr>
        <sz val="11"/>
        <color theme="1"/>
        <rFont val="맑은 고딕"/>
        <family val="3"/>
        <charset val="134"/>
        <scheme val="minor"/>
      </rPr>
      <t>枪喷</t>
    </r>
    <r>
      <rPr>
        <sz val="11"/>
        <color theme="1"/>
        <rFont val="맑은 고딕"/>
        <family val="2"/>
        <charset val="129"/>
        <scheme val="minor"/>
      </rPr>
      <t>一</t>
    </r>
    <r>
      <rPr>
        <sz val="11"/>
        <color theme="1"/>
        <rFont val="맑은 고딕"/>
        <family val="3"/>
        <charset val="134"/>
        <scheme val="minor"/>
      </rPr>
      <t>喷</t>
    </r>
    <r>
      <rPr>
        <sz val="11"/>
        <color theme="1"/>
        <rFont val="맑은 고딕"/>
        <family val="2"/>
        <charset val="129"/>
        <scheme val="minor"/>
      </rPr>
      <t>。</t>
    </r>
  </si>
  <si>
    <t>而在動態暴民叔叔牆上goksa攻擊給我好像製造的武器，而不是水槍噴一噴。</t>
  </si>
  <si>
    <r>
      <t>والهجمات</t>
    </r>
    <r>
      <rPr>
        <sz val="11"/>
        <color theme="1"/>
        <rFont val="맑은 고딕"/>
        <family val="2"/>
        <charset val="129"/>
        <scheme val="minor"/>
      </rPr>
      <t xml:space="preserve"> goksa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الحائط</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الغوغاء</t>
    </r>
    <r>
      <rPr>
        <sz val="11"/>
        <color theme="1"/>
        <rFont val="맑은 고딕"/>
        <family val="2"/>
        <charset val="129"/>
        <scheme val="minor"/>
      </rPr>
      <t xml:space="preserve"> </t>
    </r>
    <r>
      <rPr>
        <sz val="11"/>
        <color theme="1"/>
        <rFont val="맑은 고딕"/>
        <family val="2"/>
        <scheme val="minor"/>
      </rPr>
      <t>الديناميكي</t>
    </r>
    <r>
      <rPr>
        <sz val="11"/>
        <color theme="1"/>
        <rFont val="맑은 고딕"/>
        <family val="2"/>
        <charset val="129"/>
        <scheme val="minor"/>
      </rPr>
      <t xml:space="preserve"> </t>
    </r>
    <r>
      <rPr>
        <sz val="11"/>
        <color theme="1"/>
        <rFont val="맑은 고딕"/>
        <family val="2"/>
        <scheme val="minor"/>
      </rPr>
      <t>أعطاني</t>
    </r>
    <r>
      <rPr>
        <sz val="11"/>
        <color theme="1"/>
        <rFont val="맑은 고딕"/>
        <family val="2"/>
        <charset val="129"/>
        <scheme val="minor"/>
      </rPr>
      <t xml:space="preserve"> </t>
    </r>
    <r>
      <rPr>
        <sz val="11"/>
        <color theme="1"/>
        <rFont val="맑은 고딕"/>
        <family val="2"/>
        <scheme val="minor"/>
      </rPr>
      <t>بخ</t>
    </r>
    <r>
      <rPr>
        <sz val="11"/>
        <color theme="1"/>
        <rFont val="맑은 고딕"/>
        <family val="2"/>
        <charset val="129"/>
        <scheme val="minor"/>
      </rPr>
      <t xml:space="preserve"> </t>
    </r>
    <r>
      <rPr>
        <sz val="11"/>
        <color theme="1"/>
        <rFont val="맑은 고딕"/>
        <family val="2"/>
        <scheme val="minor"/>
      </rPr>
      <t>بخ</t>
    </r>
    <r>
      <rPr>
        <sz val="11"/>
        <color theme="1"/>
        <rFont val="맑은 고딕"/>
        <family val="2"/>
        <charset val="129"/>
        <scheme val="minor"/>
      </rPr>
      <t xml:space="preserve"> </t>
    </r>
    <r>
      <rPr>
        <sz val="11"/>
        <color theme="1"/>
        <rFont val="맑은 고딕"/>
        <family val="2"/>
        <scheme val="minor"/>
      </rPr>
      <t>بدا</t>
    </r>
    <r>
      <rPr>
        <sz val="11"/>
        <color theme="1"/>
        <rFont val="맑은 고딕"/>
        <family val="2"/>
        <charset val="129"/>
        <scheme val="minor"/>
      </rPr>
      <t xml:space="preserve"> </t>
    </r>
    <r>
      <rPr>
        <sz val="11"/>
        <color theme="1"/>
        <rFont val="맑은 고딕"/>
        <family val="2"/>
        <scheme val="minor"/>
      </rPr>
      <t>وكأنه</t>
    </r>
    <r>
      <rPr>
        <sz val="11"/>
        <color theme="1"/>
        <rFont val="맑은 고딕"/>
        <family val="2"/>
        <charset val="129"/>
        <scheme val="minor"/>
      </rPr>
      <t xml:space="preserve"> </t>
    </r>
    <r>
      <rPr>
        <sz val="11"/>
        <color theme="1"/>
        <rFont val="맑은 고딕"/>
        <family val="2"/>
        <scheme val="minor"/>
      </rPr>
      <t>أسلحة</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مسدسات</t>
    </r>
    <r>
      <rPr>
        <sz val="11"/>
        <color theme="1"/>
        <rFont val="맑은 고딕"/>
        <family val="2"/>
        <charset val="129"/>
        <scheme val="minor"/>
      </rPr>
      <t xml:space="preserve"> </t>
    </r>
    <r>
      <rPr>
        <sz val="11"/>
        <color theme="1"/>
        <rFont val="맑은 고딕"/>
        <family val="2"/>
        <scheme val="minor"/>
      </rPr>
      <t>المياه</t>
    </r>
    <r>
      <rPr>
        <sz val="11"/>
        <color theme="1"/>
        <rFont val="맑은 고딕"/>
        <family val="2"/>
        <charset val="129"/>
        <scheme val="minor"/>
      </rPr>
      <t xml:space="preserve"> </t>
    </r>
    <r>
      <rPr>
        <sz val="11"/>
        <color theme="1"/>
        <rFont val="맑은 고딕"/>
        <family val="2"/>
        <scheme val="minor"/>
      </rPr>
      <t>بها</t>
    </r>
    <r>
      <rPr>
        <sz val="11"/>
        <color theme="1"/>
        <rFont val="맑은 고딕"/>
        <family val="2"/>
        <charset val="129"/>
        <scheme val="minor"/>
      </rPr>
      <t>.</t>
    </r>
  </si>
  <si>
    <t>І goksa атака праз сцяну з дынамічнай натоўпам дзядзькам дала мне Пырскі струменьчык, здавалася, як зброя, а не вадзяныя пісталеты зробленыя.</t>
  </si>
  <si>
    <t>И goksa атаки над стената с динамична тълпа чичо ми дадоха келеш келеш изглеждаше като оръжие, а не водни пистолети, направени.</t>
  </si>
  <si>
    <t>A goksa útoky přes zeď s dynamickým mob strýc mi dal stříkat stříkat vypadalo zbraní spíše než pistolí vody vyrobené.</t>
  </si>
  <si>
    <t>En de goksa aanvallen over de muur met dynamische mob oom gaf me een spuit squirt leek wapens in plaats van water pistolen gemaakt.</t>
  </si>
  <si>
    <t>Ja goksa iskujen muurin yli dynaaminen väkijoukko setä antoi minulle Squirt tuntui aseita sen sijaan veden pistoolit tehty.</t>
  </si>
  <si>
    <t>Et les attaques de goksa sur le mur avec l'oncle de la foule dynamique m'a donné une giclée gicler semblait comme des armes plutôt que des pistolets à eau faites.</t>
  </si>
  <si>
    <t>Und die goksa Angriffe über die Mauer mit dynamischem mob Onkel gab mir einen spritzen spritzen schien wie Waffen eher als Wasserpistolen gemacht.</t>
  </si>
  <si>
    <t>Και οι επιθέσεις goksa πάνω από τον τοίχο με δυναμικές θείος κιν μου έδωσε ένα squirt squirt φαινόταν σαν όπλα αντί για νεροπίστολα γίνει.</t>
  </si>
  <si>
    <r>
      <t>והתקפות</t>
    </r>
    <r>
      <rPr>
        <sz val="11"/>
        <color theme="1"/>
        <rFont val="맑은 고딕"/>
        <family val="2"/>
        <charset val="129"/>
        <scheme val="minor"/>
      </rPr>
      <t xml:space="preserve"> goksa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דודו</t>
    </r>
    <r>
      <rPr>
        <sz val="11"/>
        <color theme="1"/>
        <rFont val="맑은 고딕"/>
        <family val="2"/>
        <charset val="129"/>
        <scheme val="minor"/>
      </rPr>
      <t xml:space="preserve"> </t>
    </r>
    <r>
      <rPr>
        <sz val="11"/>
        <color theme="1"/>
        <rFont val="맑은 고딕"/>
        <family val="2"/>
        <scheme val="minor"/>
      </rPr>
      <t>אספסוף</t>
    </r>
    <r>
      <rPr>
        <sz val="11"/>
        <color theme="1"/>
        <rFont val="맑은 고딕"/>
        <family val="2"/>
        <charset val="129"/>
        <scheme val="minor"/>
      </rPr>
      <t xml:space="preserve"> </t>
    </r>
    <r>
      <rPr>
        <sz val="11"/>
        <color theme="1"/>
        <rFont val="맑은 고딕"/>
        <family val="2"/>
        <scheme val="minor"/>
      </rPr>
      <t>דינמי</t>
    </r>
    <r>
      <rPr>
        <sz val="11"/>
        <color theme="1"/>
        <rFont val="맑은 고딕"/>
        <family val="2"/>
        <charset val="129"/>
        <scheme val="minor"/>
      </rPr>
      <t xml:space="preserve"> </t>
    </r>
    <r>
      <rPr>
        <sz val="11"/>
        <color theme="1"/>
        <rFont val="맑은 고딕"/>
        <family val="2"/>
        <scheme val="minor"/>
      </rPr>
      <t>נתנו</t>
    </r>
    <r>
      <rPr>
        <sz val="11"/>
        <color theme="1"/>
        <rFont val="맑은 고딕"/>
        <family val="2"/>
        <charset val="129"/>
        <scheme val="minor"/>
      </rPr>
      <t xml:space="preserve"> </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להשפריץ</t>
    </r>
    <r>
      <rPr>
        <sz val="11"/>
        <color theme="1"/>
        <rFont val="맑은 고딕"/>
        <family val="2"/>
        <charset val="129"/>
        <scheme val="minor"/>
      </rPr>
      <t xml:space="preserve"> </t>
    </r>
    <r>
      <rPr>
        <sz val="11"/>
        <color theme="1"/>
        <rFont val="맑은 고딕"/>
        <family val="2"/>
        <scheme val="minor"/>
      </rPr>
      <t>להשפריץ</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אקדחי</t>
    </r>
    <r>
      <rPr>
        <sz val="11"/>
        <color theme="1"/>
        <rFont val="맑은 고딕"/>
        <family val="2"/>
        <charset val="129"/>
        <scheme val="minor"/>
      </rPr>
      <t xml:space="preserve"> </t>
    </r>
    <r>
      <rPr>
        <sz val="11"/>
        <color theme="1"/>
        <rFont val="맑은 고딕"/>
        <family val="2"/>
        <scheme val="minor"/>
      </rPr>
      <t>מים</t>
    </r>
    <r>
      <rPr>
        <sz val="11"/>
        <color theme="1"/>
        <rFont val="맑은 고딕"/>
        <family val="2"/>
        <charset val="129"/>
        <scheme val="minor"/>
      </rPr>
      <t xml:space="preserve"> </t>
    </r>
    <r>
      <rPr>
        <sz val="11"/>
        <color theme="1"/>
        <rFont val="맑은 고딕"/>
        <family val="2"/>
        <scheme val="minor"/>
      </rPr>
      <t>שנעשה</t>
    </r>
    <r>
      <rPr>
        <sz val="11"/>
        <color theme="1"/>
        <rFont val="맑은 고딕"/>
        <family val="2"/>
        <charset val="129"/>
        <scheme val="minor"/>
      </rPr>
      <t>.</t>
    </r>
  </si>
  <si>
    <t>És goksa támadások át a falon dinamikus mob bácsi adott nekem egy spriccel spriccel tűnt fegyverek helyett vízipisztolyokat készült.</t>
  </si>
  <si>
    <t>Dan serangan goksa atas dinding dengan mafia paman dinamis memberi saya menyemprotkan menyemprotkan tampak seperti senjata daripada pistol air dibuat.</t>
  </si>
  <si>
    <t>E gli attacchi goksa oltre il muro con lo zio mob dinamica mi ha dato uno schizzo spruzzo sembrava armi piuttosto che pistole ad acqua fatti.</t>
  </si>
  <si>
    <t>Dan serangan goksa tembok dengan mob bapa dinamik memberikan saya muncrat muncrat seolah-olah seperti senjata dan bukannya pistol air dibuat.</t>
  </si>
  <si>
    <t>I ataki goksa przez mur z dynamicznym mob wujek dał mi squirt squirt wydawało się broni zamiast pistoletów wodnych wykonanych.</t>
  </si>
  <si>
    <t>E os ataques goksa sobre a parede com o tio mob dinâmica me deu um esguicho de esguicho parecia armas ao invés de pistolas de água feitas.</t>
  </si>
  <si>
    <t>Iar atacurile goksa peste zid cu unchiul mob dinamic mi-a dat un squirt squirt parea ca arme, mai degrabă decât pistoale de apă făcute.</t>
  </si>
  <si>
    <t>И goksa атака через стену с динамической толпой дядей дала мне Брызги струйку, казалось, как оружие, а не водяные пистолеты сделаны.</t>
  </si>
  <si>
    <t>A Goksu útoky cez stenu s dynamickým mob strýko mi dal striekať striekať vyzeralo zbraní skôr než pištoľou vody vyrobené.</t>
  </si>
  <si>
    <t>Y los ataques goksa más de la pared con el tío mafia dinámico me dieron un chorro chorro parecido armas en lugar de pistolas de agua hechas.</t>
  </si>
  <si>
    <t>Och goksa attacker över väggen med dynamiska mob farbror gav mig en spruta spruta verkade vapen snarare än vatten pistoler gjort.</t>
  </si>
  <si>
    <r>
      <t>และการโจมตี</t>
    </r>
    <r>
      <rPr>
        <sz val="11"/>
        <color theme="1"/>
        <rFont val="맑은 고딕"/>
        <family val="2"/>
        <charset val="129"/>
        <scheme val="minor"/>
      </rPr>
      <t xml:space="preserve"> goksa </t>
    </r>
    <r>
      <rPr>
        <sz val="11"/>
        <color theme="1"/>
        <rFont val="맑은 고딕"/>
        <family val="2"/>
        <scheme val="minor"/>
      </rPr>
      <t>ข้ามกำแพงกับลุงแบบไดนามิกม็อบให้ฉันฉีดพ่นดูเหมือนเช่นอาวุธปืนมากกว่าน้ำทำ</t>
    </r>
  </si>
  <si>
    <t>Ve dinamik mafya amcasıyla duvarın üzerinden goksa saldırılar bana yapılan silah yerine su tabancaları gibi görünen bir bücür bücür verdi.</t>
  </si>
  <si>
    <t>І goksa атака через стіну з динамічної натовпом дядьком дала мені Бризки цівку, здавалося, як зброя, а не водяні пістолети зроблені.</t>
  </si>
  <si>
    <r>
      <t>Và các cuộc tấn công goksa qua bức t</t>
    </r>
    <r>
      <rPr>
        <sz val="11"/>
        <color theme="1"/>
        <rFont val="맑은 고딕"/>
        <family val="2"/>
        <scheme val="minor"/>
      </rPr>
      <t>ư</t>
    </r>
    <r>
      <rPr>
        <sz val="11"/>
        <color theme="1"/>
        <rFont val="맑은 고딕"/>
        <family val="2"/>
        <charset val="129"/>
        <scheme val="minor"/>
      </rPr>
      <t>ờng với chú đám đông năng động đã cho tôi một mực mực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vũ khí chứ không phải là súng lục n</t>
    </r>
    <r>
      <rPr>
        <sz val="11"/>
        <color theme="1"/>
        <rFont val="맑은 고딕"/>
        <family val="2"/>
        <scheme val="minor"/>
      </rPr>
      <t>ư</t>
    </r>
    <r>
      <rPr>
        <sz val="11"/>
        <color theme="1"/>
        <rFont val="맑은 고딕"/>
        <family val="2"/>
        <charset val="129"/>
        <scheme val="minor"/>
      </rPr>
      <t>ớc thực hiện.</t>
    </r>
  </si>
  <si>
    <t>Basin with gray characters to diffuse hostility Miss</t>
  </si>
  <si>
    <r>
      <t>敵のミスを</t>
    </r>
    <r>
      <rPr>
        <sz val="11"/>
        <color theme="1"/>
        <rFont val="맑은 고딕"/>
        <family val="3"/>
        <charset val="128"/>
        <scheme val="minor"/>
      </rPr>
      <t>拡</t>
    </r>
    <r>
      <rPr>
        <sz val="11"/>
        <color theme="1"/>
        <rFont val="맑은 고딕"/>
        <family val="2"/>
        <charset val="129"/>
        <scheme val="minor"/>
      </rPr>
      <t>散させる百</t>
    </r>
    <r>
      <rPr>
        <sz val="11"/>
        <color theme="1"/>
        <rFont val="맑은 고딕"/>
        <family val="3"/>
        <charset val="128"/>
        <scheme val="minor"/>
      </rPr>
      <t>発</t>
    </r>
    <r>
      <rPr>
        <sz val="11"/>
        <color theme="1"/>
        <rFont val="맑은 고딕"/>
        <family val="2"/>
        <charset val="129"/>
        <scheme val="minor"/>
      </rPr>
      <t>百中キャラクタ</t>
    </r>
    <r>
      <rPr>
        <sz val="11"/>
        <color theme="1"/>
        <rFont val="맑은 고딕"/>
        <family val="3"/>
        <charset val="128"/>
        <scheme val="minor"/>
      </rPr>
      <t>ー</t>
    </r>
  </si>
  <si>
    <r>
      <t>盆地</t>
    </r>
    <r>
      <rPr>
        <sz val="11"/>
        <color theme="1"/>
        <rFont val="맑은 고딕"/>
        <family val="3"/>
        <charset val="128"/>
        <scheme val="minor"/>
      </rPr>
      <t>与</t>
    </r>
    <r>
      <rPr>
        <sz val="11"/>
        <color theme="1"/>
        <rFont val="맑은 고딕"/>
        <family val="2"/>
        <charset val="129"/>
        <scheme val="minor"/>
      </rPr>
      <t>灰色人物漫</t>
    </r>
    <r>
      <rPr>
        <sz val="11"/>
        <color theme="1"/>
        <rFont val="맑은 고딕"/>
        <family val="3"/>
        <charset val="134"/>
        <scheme val="minor"/>
      </rPr>
      <t>敌</t>
    </r>
    <r>
      <rPr>
        <sz val="11"/>
        <color theme="1"/>
        <rFont val="맑은 고딕"/>
        <family val="2"/>
        <charset val="129"/>
        <scheme val="minor"/>
      </rPr>
      <t>意小姐</t>
    </r>
  </si>
  <si>
    <t>盆地與灰色人物漫敵意小姐</t>
  </si>
  <si>
    <r>
      <t>حوض</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شخصيات</t>
    </r>
    <r>
      <rPr>
        <sz val="11"/>
        <color theme="1"/>
        <rFont val="맑은 고딕"/>
        <family val="2"/>
        <charset val="129"/>
        <scheme val="minor"/>
      </rPr>
      <t xml:space="preserve"> </t>
    </r>
    <r>
      <rPr>
        <sz val="11"/>
        <color theme="1"/>
        <rFont val="맑은 고딕"/>
        <family val="2"/>
        <scheme val="minor"/>
      </rPr>
      <t>رمادية</t>
    </r>
    <r>
      <rPr>
        <sz val="11"/>
        <color theme="1"/>
        <rFont val="맑은 고딕"/>
        <family val="2"/>
        <charset val="129"/>
        <scheme val="minor"/>
      </rPr>
      <t xml:space="preserve"> </t>
    </r>
    <r>
      <rPr>
        <sz val="11"/>
        <color theme="1"/>
        <rFont val="맑은 고딕"/>
        <family val="2"/>
        <scheme val="minor"/>
      </rPr>
      <t>لنزع</t>
    </r>
    <r>
      <rPr>
        <sz val="11"/>
        <color theme="1"/>
        <rFont val="맑은 고딕"/>
        <family val="2"/>
        <charset val="129"/>
        <scheme val="minor"/>
      </rPr>
      <t xml:space="preserve"> </t>
    </r>
    <r>
      <rPr>
        <sz val="11"/>
        <color theme="1"/>
        <rFont val="맑은 고딕"/>
        <family val="2"/>
        <scheme val="minor"/>
      </rPr>
      <t>فتيل</t>
    </r>
    <r>
      <rPr>
        <sz val="11"/>
        <color theme="1"/>
        <rFont val="맑은 고딕"/>
        <family val="2"/>
        <charset val="129"/>
        <scheme val="minor"/>
      </rPr>
      <t xml:space="preserve"> </t>
    </r>
    <r>
      <rPr>
        <sz val="11"/>
        <color theme="1"/>
        <rFont val="맑은 고딕"/>
        <family val="2"/>
        <scheme val="minor"/>
      </rPr>
      <t>العداء</t>
    </r>
    <r>
      <rPr>
        <sz val="11"/>
        <color theme="1"/>
        <rFont val="맑은 고딕"/>
        <family val="2"/>
        <charset val="129"/>
        <scheme val="minor"/>
      </rPr>
      <t xml:space="preserve"> </t>
    </r>
    <r>
      <rPr>
        <sz val="11"/>
        <color theme="1"/>
        <rFont val="맑은 고딕"/>
        <family val="2"/>
        <scheme val="minor"/>
      </rPr>
      <t>ملكة</t>
    </r>
    <r>
      <rPr>
        <sz val="11"/>
        <color theme="1"/>
        <rFont val="맑은 고딕"/>
        <family val="2"/>
        <charset val="129"/>
        <scheme val="minor"/>
      </rPr>
      <t xml:space="preserve"> </t>
    </r>
    <r>
      <rPr>
        <sz val="11"/>
        <color theme="1"/>
        <rFont val="맑은 고딕"/>
        <family val="2"/>
        <scheme val="minor"/>
      </rPr>
      <t>جمال</t>
    </r>
  </si>
  <si>
    <t>Міска з шэрымі сімваламі ў дыфузнай варожасці міс</t>
  </si>
  <si>
    <t>Basin със сиви знаци дифузно враждебност Мис</t>
  </si>
  <si>
    <t>Umyvadlo s šedými znaky rozptýlit nepřátelství slečně</t>
  </si>
  <si>
    <t>Wastafel met grijze tekens diffuse vijandigheid Miss</t>
  </si>
  <si>
    <t>Altaan harmailla kirjaimilla hajanainen vihamielisyyttä Miss</t>
  </si>
  <si>
    <t>Bassin avec des caractères gris pour diffuser l'hostilité Mlle</t>
  </si>
  <si>
    <t>Becken mit grauen Zeichen diffuse Feindseligkeit Fräulein</t>
  </si>
  <si>
    <t>Λεκάνη με γκρι χαρακτήρες στο Διάχυτη εχθρότητα Μις</t>
  </si>
  <si>
    <r>
      <t>אגן</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אפורות</t>
    </r>
    <r>
      <rPr>
        <sz val="11"/>
        <color theme="1"/>
        <rFont val="맑은 고딕"/>
        <family val="2"/>
        <charset val="129"/>
        <scheme val="minor"/>
      </rPr>
      <t xml:space="preserve"> </t>
    </r>
    <r>
      <rPr>
        <sz val="11"/>
        <color theme="1"/>
        <rFont val="맑은 고딕"/>
        <family val="2"/>
        <scheme val="minor"/>
      </rPr>
      <t>לנטרל</t>
    </r>
    <r>
      <rPr>
        <sz val="11"/>
        <color theme="1"/>
        <rFont val="맑은 고딕"/>
        <family val="2"/>
        <charset val="129"/>
        <scheme val="minor"/>
      </rPr>
      <t xml:space="preserve"> </t>
    </r>
    <r>
      <rPr>
        <sz val="11"/>
        <color theme="1"/>
        <rFont val="맑은 고딕"/>
        <family val="2"/>
        <scheme val="minor"/>
      </rPr>
      <t>עוינות</t>
    </r>
    <r>
      <rPr>
        <sz val="11"/>
        <color theme="1"/>
        <rFont val="맑은 고딕"/>
        <family val="2"/>
        <charset val="129"/>
        <scheme val="minor"/>
      </rPr>
      <t xml:space="preserve"> </t>
    </r>
    <r>
      <rPr>
        <sz val="11"/>
        <color theme="1"/>
        <rFont val="맑은 고딕"/>
        <family val="2"/>
        <scheme val="minor"/>
      </rPr>
      <t>מיס</t>
    </r>
  </si>
  <si>
    <t>Medencei szürke betűkkel, hogy a diffúz ellenséges kisasszony</t>
  </si>
  <si>
    <t>Basin dengan karakter abu-abu untuk menyebar permusuhan Nona</t>
  </si>
  <si>
    <t>Bacino con caratteri grigi di diffondere l'ostilità di Miss</t>
  </si>
  <si>
    <t>Basin dengan watak kelabu untuk meresap permusuhan Miss</t>
  </si>
  <si>
    <t>Basin z szarymi znakami dyfundować wrogości panną</t>
  </si>
  <si>
    <t>Bacia com personagens cinza para difundir hostilidade senhorita</t>
  </si>
  <si>
    <t>Bazinul cu caractere gri pentru a difuza ostilitate ra</t>
  </si>
  <si>
    <t>Миска с серыми символами в диффузной враждебности мисс</t>
  </si>
  <si>
    <t>Umývadlo so šedými znakmi rozptýliť nepriateľstvo slečne</t>
  </si>
  <si>
    <t>Lavabo con caracteres grises a la hostilidad difusa señorita</t>
  </si>
  <si>
    <t>Basin med grå tecken till diffus fientlighet fröken</t>
  </si>
  <si>
    <t>ลุ่มน้ำที่มีตัวอักษรสีเทากระจายความเกลียดชังนางสาว</t>
  </si>
  <si>
    <t>yaygın düşmanlık Bayan gri karakterler ile Havza</t>
  </si>
  <si>
    <t>Миска з сірими символами в дифузійної ворожості міс</t>
  </si>
  <si>
    <t>Basin với các nhân vật màu xám để khuếch tán thù địch Hoa hậu</t>
  </si>
  <si>
    <t>Use the Tesla coil can all enemies within melee attack. It has a higher attack power by only combat pack.</t>
  </si>
  <si>
    <r>
      <t>テスラコイルを使用して、ロ</t>
    </r>
    <r>
      <rPr>
        <sz val="11"/>
        <color theme="1"/>
        <rFont val="맑은 고딕"/>
        <family val="3"/>
        <charset val="128"/>
        <scheme val="minor"/>
      </rPr>
      <t>ー</t>
    </r>
    <r>
      <rPr>
        <sz val="11"/>
        <color theme="1"/>
        <rFont val="맑은 고딕"/>
        <family val="2"/>
        <charset val="129"/>
        <scheme val="minor"/>
      </rPr>
      <t>カルエリア</t>
    </r>
    <r>
      <rPr>
        <sz val="11"/>
        <color theme="1"/>
        <rFont val="맑은 고딕"/>
        <family val="3"/>
        <charset val="128"/>
        <scheme val="minor"/>
      </rPr>
      <t>内</t>
    </r>
    <r>
      <rPr>
        <sz val="11"/>
        <color theme="1"/>
        <rFont val="맑은 고딕"/>
        <family val="2"/>
        <charset val="129"/>
        <scheme val="minor"/>
      </rPr>
      <t>のすべての敵を攻</t>
    </r>
    <r>
      <rPr>
        <sz val="11"/>
        <color theme="1"/>
        <rFont val="맑은 고딕"/>
        <family val="3"/>
        <charset val="128"/>
        <scheme val="minor"/>
      </rPr>
      <t>撃</t>
    </r>
    <r>
      <rPr>
        <sz val="11"/>
        <color theme="1"/>
        <rFont val="맑은 고딕"/>
        <family val="2"/>
        <charset val="129"/>
        <scheme val="minor"/>
      </rPr>
      <t>することができる。</t>
    </r>
    <r>
      <rPr>
        <sz val="11"/>
        <color theme="1"/>
        <rFont val="맑은 고딕"/>
        <family val="3"/>
        <charset val="128"/>
        <scheme val="minor"/>
      </rP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パックに上級攻</t>
    </r>
    <r>
      <rPr>
        <sz val="11"/>
        <color theme="1"/>
        <rFont val="맑은 고딕"/>
        <family val="3"/>
        <charset val="128"/>
        <scheme val="minor"/>
      </rPr>
      <t>撃</t>
    </r>
    <r>
      <rPr>
        <sz val="11"/>
        <color theme="1"/>
        <rFont val="맑은 고딕"/>
        <family val="2"/>
        <charset val="129"/>
        <scheme val="minor"/>
      </rPr>
      <t>力を持っている。</t>
    </r>
  </si>
  <si>
    <r>
      <t>使用特斯拉</t>
    </r>
    <r>
      <rPr>
        <sz val="11"/>
        <color theme="1"/>
        <rFont val="맑은 고딕"/>
        <family val="3"/>
        <charset val="134"/>
        <scheme val="minor"/>
      </rPr>
      <t>线</t>
    </r>
    <r>
      <rPr>
        <sz val="11"/>
        <color theme="1"/>
        <rFont val="맑은 고딕"/>
        <family val="2"/>
        <charset val="129"/>
        <scheme val="minor"/>
      </rPr>
      <t>圈可以所有</t>
    </r>
    <r>
      <rPr>
        <sz val="11"/>
        <color theme="1"/>
        <rFont val="맑은 고딕"/>
        <family val="3"/>
        <charset val="134"/>
        <scheme val="minor"/>
      </rPr>
      <t>敌</t>
    </r>
    <r>
      <rPr>
        <sz val="11"/>
        <color theme="1"/>
        <rFont val="맑은 고딕"/>
        <family val="2"/>
        <charset val="129"/>
        <scheme val="minor"/>
      </rPr>
      <t>人的近</t>
    </r>
    <r>
      <rPr>
        <sz val="11"/>
        <color theme="1"/>
        <rFont val="맑은 고딕"/>
        <family val="3"/>
        <charset val="134"/>
        <scheme val="minor"/>
      </rPr>
      <t>战</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仅战</t>
    </r>
    <r>
      <rPr>
        <sz val="11"/>
        <color theme="1"/>
        <rFont val="맑은 고딕"/>
        <family val="2"/>
        <charset val="129"/>
        <scheme val="minor"/>
      </rPr>
      <t>斗</t>
    </r>
    <r>
      <rPr>
        <sz val="11"/>
        <color theme="1"/>
        <rFont val="맑은 고딕"/>
        <family val="3"/>
        <charset val="134"/>
        <scheme val="minor"/>
      </rPr>
      <t>组</t>
    </r>
    <r>
      <rPr>
        <sz val="11"/>
        <color theme="1"/>
        <rFont val="맑은 고딕"/>
        <family val="2"/>
        <charset val="129"/>
        <scheme val="minor"/>
      </rPr>
      <t>更高的攻</t>
    </r>
    <r>
      <rPr>
        <sz val="11"/>
        <color theme="1"/>
        <rFont val="맑은 고딕"/>
        <family val="3"/>
        <charset val="134"/>
        <scheme val="minor"/>
      </rPr>
      <t>击</t>
    </r>
    <r>
      <rPr>
        <sz val="11"/>
        <color theme="1"/>
        <rFont val="맑은 고딕"/>
        <family val="2"/>
        <charset val="129"/>
        <scheme val="minor"/>
      </rPr>
      <t>力。</t>
    </r>
  </si>
  <si>
    <r>
      <t>使用特斯拉線圈可以所有敵人的近戰攻擊範圍內。</t>
    </r>
    <r>
      <rPr>
        <sz val="11"/>
        <color theme="1"/>
        <rFont val="맑은 고딕"/>
        <family val="3"/>
        <charset val="128"/>
        <scheme val="minor"/>
      </rPr>
      <t>它</t>
    </r>
    <r>
      <rPr>
        <sz val="11"/>
        <color theme="1"/>
        <rFont val="맑은 고딕"/>
        <family val="2"/>
        <charset val="129"/>
        <scheme val="minor"/>
      </rPr>
      <t>僅戰</t>
    </r>
    <r>
      <rPr>
        <sz val="11"/>
        <color theme="1"/>
        <rFont val="맑은 고딕"/>
        <family val="3"/>
        <charset val="128"/>
        <scheme val="minor"/>
      </rPr>
      <t>鬥</t>
    </r>
    <r>
      <rPr>
        <sz val="11"/>
        <color theme="1"/>
        <rFont val="맑은 고딕"/>
        <family val="2"/>
        <charset val="129"/>
        <scheme val="minor"/>
      </rPr>
      <t>組更高的攻擊力。</t>
    </r>
  </si>
  <si>
    <r>
      <t>استخدام</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تسلا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لديها</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القتالية</t>
    </r>
    <r>
      <rPr>
        <sz val="11"/>
        <color theme="1"/>
        <rFont val="맑은 고딕"/>
        <family val="2"/>
        <charset val="129"/>
        <scheme val="minor"/>
      </rPr>
      <t xml:space="preserve"> </t>
    </r>
    <r>
      <rPr>
        <sz val="11"/>
        <color theme="1"/>
        <rFont val="맑은 고딕"/>
        <family val="2"/>
        <scheme val="minor"/>
      </rPr>
      <t>الوحيدة</t>
    </r>
    <r>
      <rPr>
        <sz val="11"/>
        <color theme="1"/>
        <rFont val="맑은 고딕"/>
        <family val="2"/>
        <charset val="129"/>
        <scheme val="minor"/>
      </rPr>
      <t>.</t>
    </r>
  </si>
  <si>
    <t>Выкарыстоўвайце катушку Тэсла можа ўсё вораг ў блізкім баі. Ён мае больш высокую сілу атакі толькі боеукладка.</t>
  </si>
  <si>
    <t>Използвайте Tesla серпентина може всички врагове в рамките на меле атака. Тя е с по-висока мощност атака само с бой пакет.</t>
  </si>
  <si>
    <t>Použijte Tesla role může všem nepřátelům v melee útoku. Má vyšší útočnou sílu pouze o bojové balení.</t>
  </si>
  <si>
    <t>Gebruik de Tesla spoel kan alle vijanden in melee aanval. Het heeft een hogere aanvalskracht door alleen te bestrijden pak.</t>
  </si>
  <si>
    <t>Käytä Tesla Coil voivat kaikki viholliset sisällä nujakka hyökkäys. Se on suurempi hyökkäys teho vain tetsarirepun.</t>
  </si>
  <si>
    <t>Utilisez la bobine Tesla peuvent tous les ennemis dans une attaque de mêlée. Il a une puissance d'attaque plus que par paquet de combat.</t>
  </si>
  <si>
    <t>Verwenden Sie die Tesla-Spule können alle Gegner in Nahkampfangriff. Es hat eine höhere Angriffskraft um nur Kampf Pack.</t>
  </si>
  <si>
    <t>Χρησιμοποιήστε το πηνίο Τέσλα μπορούν όλοι οι εχθροί μέσα σε επίθεση σώμα με σώμα. Έχει μια ανώτερη δύναμη επίθεση μόνο από το πακέτο μάχης.</t>
  </si>
  <si>
    <r>
      <t>השתמש</t>
    </r>
    <r>
      <rPr>
        <sz val="11"/>
        <color theme="1"/>
        <rFont val="맑은 고딕"/>
        <family val="2"/>
        <charset val="129"/>
        <scheme val="minor"/>
      </rPr>
      <t xml:space="preserve"> </t>
    </r>
    <r>
      <rPr>
        <sz val="11"/>
        <color theme="1"/>
        <rFont val="맑은 고딕"/>
        <family val="2"/>
        <scheme val="minor"/>
      </rPr>
      <t>סליל</t>
    </r>
    <r>
      <rPr>
        <sz val="11"/>
        <color theme="1"/>
        <rFont val="맑은 고딕"/>
        <family val="2"/>
        <charset val="129"/>
        <scheme val="minor"/>
      </rPr>
      <t xml:space="preserve"> </t>
    </r>
    <r>
      <rPr>
        <sz val="11"/>
        <color theme="1"/>
        <rFont val="맑은 고딕"/>
        <family val="2"/>
        <scheme val="minor"/>
      </rPr>
      <t>טסלה</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בתוך</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תגרה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לה</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לחימה</t>
    </r>
    <r>
      <rPr>
        <sz val="11"/>
        <color theme="1"/>
        <rFont val="맑은 고딕"/>
        <family val="2"/>
        <charset val="129"/>
        <scheme val="minor"/>
      </rPr>
      <t xml:space="preserve"> </t>
    </r>
    <r>
      <rPr>
        <sz val="11"/>
        <color theme="1"/>
        <rFont val="맑은 고딕"/>
        <family val="2"/>
        <scheme val="minor"/>
      </rPr>
      <t>בלבד</t>
    </r>
    <r>
      <rPr>
        <sz val="11"/>
        <color theme="1"/>
        <rFont val="맑은 고딕"/>
        <family val="2"/>
        <charset val="129"/>
        <scheme val="minor"/>
      </rPr>
      <t>.</t>
    </r>
  </si>
  <si>
    <t>Használja a Tesla tekercs minden ellenfelet közelharcban. Ez egy nagyobb támadás teljesítmény csak harci csomagot.</t>
  </si>
  <si>
    <t>Gunakan Tesla coil bisa semua musuh dalam serangan jarak dekat. Ia memiliki kekuatan serangan yang lebih tinggi dengan hanya pack tempur.</t>
  </si>
  <si>
    <t>Utilizzare la bobina di Tesla possono tutti i nemici entro attacco corpo a corpo. Ha una potenza di attacco più alto dal pacchetto di combattimento unico.</t>
  </si>
  <si>
    <t>Menggunakan gegelung Tesla boleh semua musuh-musuh dalam serangan huru-hara. Ia mempunyai kuasa serangan yang lebih tinggi oleh pack pertempuran sahaja.</t>
  </si>
  <si>
    <t>Użyj cewkę Tesli wszystkich wrogów w zasięgu ataku wręcz. Ma większą moc atakiem tylko opakowanie bojowej.</t>
  </si>
  <si>
    <t>Use a bobina de Tesla pode todos os inimigos dentro de ataque corpo a corpo. Ele tem um poder de ataque maior apenas por pacote de combate.</t>
  </si>
  <si>
    <t>Utilizați bobina Tesla toate pot dușmani în termen de atac corp la corp. Are o putere de atac mai mare de doar pachet de luptă.</t>
  </si>
  <si>
    <t>Используйте катушку Тесла может все враг в ближнем бое. Он имеет более высокую силу атаки только боеукладками.</t>
  </si>
  <si>
    <t>Použite Tesla role môže všetkým nepriateľom v melee útoku. Má vyššiu útočnú silu iba o bojové balení.</t>
  </si>
  <si>
    <t>Usar la bobina de Tesla Pueden todos los enemigos dentro de ataque cuerpo a cuerpo. Tiene un alto poder de ataque solamente paquete de combate.</t>
  </si>
  <si>
    <t>Använd Tesla spole kan alla fiender inom melee attack. Den har en högre attack power med endast strids pack.</t>
  </si>
  <si>
    <r>
      <t>ใช้ขดลวดเทสลาสามารถศัตรูในการโจมตีระยะประชิด</t>
    </r>
    <r>
      <rPr>
        <sz val="11"/>
        <color theme="1"/>
        <rFont val="맑은 고딕"/>
        <family val="2"/>
        <charset val="129"/>
        <scheme val="minor"/>
      </rPr>
      <t xml:space="preserve"> </t>
    </r>
    <r>
      <rPr>
        <sz val="11"/>
        <color theme="1"/>
        <rFont val="맑은 고딕"/>
        <family val="2"/>
        <scheme val="minor"/>
      </rPr>
      <t>มันมีพลังโจมตีที่สูงขึ้นโดยแพ็คการต่อสู้เท่านั้น</t>
    </r>
  </si>
  <si>
    <t>yakın dövüş saldırısı içinde Tesla bobini geleni düşmanları kullanın. Sadece muharebe paketiyle daha yüksek bir saldırı gücüne sahiptir.</t>
  </si>
  <si>
    <t>Використовуйте котушку Тесла може все ворог в ближньому бою. Він має більш високу силу атаки тільки боеукладках.</t>
  </si>
  <si>
    <r>
      <t>Sử dụng các cuộn dây Tesla có thể tất cả các kẻ thù trong phạm vi tấn công melee. Nó có một sức tấn công cao h</t>
    </r>
    <r>
      <rPr>
        <sz val="11"/>
        <color theme="1"/>
        <rFont val="맑은 고딕"/>
        <family val="2"/>
        <scheme val="minor"/>
      </rPr>
      <t>ơ</t>
    </r>
    <r>
      <rPr>
        <sz val="11"/>
        <color theme="1"/>
        <rFont val="맑은 고딕"/>
        <family val="2"/>
        <charset val="129"/>
        <scheme val="minor"/>
      </rPr>
      <t>n bằng cách chỉ gói chiến đấu.</t>
    </r>
  </si>
  <si>
    <t>The multi-target attacks Presets</t>
  </si>
  <si>
    <r>
      <t>マルチタ</t>
    </r>
    <r>
      <rPr>
        <sz val="11"/>
        <color theme="1"/>
        <rFont val="맑은 고딕"/>
        <family val="3"/>
        <charset val="128"/>
        <scheme val="minor"/>
      </rPr>
      <t>ー</t>
    </r>
    <r>
      <rPr>
        <sz val="11"/>
        <color theme="1"/>
        <rFont val="맑은 고딕"/>
        <family val="2"/>
        <charset val="129"/>
        <scheme val="minor"/>
      </rPr>
      <t>ゲットプリセットとして攻</t>
    </r>
    <r>
      <rPr>
        <sz val="11"/>
        <color theme="1"/>
        <rFont val="맑은 고딕"/>
        <family val="3"/>
        <charset val="128"/>
        <scheme val="minor"/>
      </rPr>
      <t>撃</t>
    </r>
    <r>
      <rPr>
        <sz val="11"/>
        <color theme="1"/>
        <rFont val="맑은 고딕"/>
        <family val="2"/>
        <charset val="129"/>
        <scheme val="minor"/>
      </rPr>
      <t>する</t>
    </r>
  </si>
  <si>
    <r>
      <t>多目</t>
    </r>
    <r>
      <rPr>
        <sz val="11"/>
        <color theme="1"/>
        <rFont val="맑은 고딕"/>
        <family val="3"/>
        <charset val="134"/>
        <scheme val="minor"/>
      </rPr>
      <t>标</t>
    </r>
    <r>
      <rPr>
        <sz val="11"/>
        <color theme="1"/>
        <rFont val="맑은 고딕"/>
        <family val="2"/>
        <charset val="129"/>
        <scheme val="minor"/>
      </rPr>
      <t>攻</t>
    </r>
    <r>
      <rPr>
        <sz val="11"/>
        <color theme="1"/>
        <rFont val="맑은 고딕"/>
        <family val="3"/>
        <charset val="134"/>
        <scheme val="minor"/>
      </rPr>
      <t>击预</t>
    </r>
    <r>
      <rPr>
        <sz val="11"/>
        <color theme="1"/>
        <rFont val="맑은 고딕"/>
        <family val="2"/>
        <charset val="129"/>
        <scheme val="minor"/>
      </rPr>
      <t>置</t>
    </r>
  </si>
  <si>
    <t>多目標攻擊預置</t>
  </si>
  <si>
    <r>
      <t>والمسبقة</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متعدد</t>
    </r>
    <r>
      <rPr>
        <sz val="11"/>
        <color theme="1"/>
        <rFont val="맑은 고딕"/>
        <family val="2"/>
        <charset val="129"/>
        <scheme val="minor"/>
      </rPr>
      <t xml:space="preserve"> </t>
    </r>
    <r>
      <rPr>
        <sz val="11"/>
        <color theme="1"/>
        <rFont val="맑은 고딕"/>
        <family val="2"/>
        <scheme val="minor"/>
      </rPr>
      <t>الاهداف</t>
    </r>
  </si>
  <si>
    <t>Шматгадовыя мэтавыя атакі пресеты</t>
  </si>
  <si>
    <t>Предопределя множество целеви атаки</t>
  </si>
  <si>
    <t>Více-cílový útoky předvoleb</t>
  </si>
  <si>
    <t>De multi-target aanvallen Presets</t>
  </si>
  <si>
    <t>Multi-tavoite hyökkäyksiä esiasetukset</t>
  </si>
  <si>
    <t>Les attaques multi-cibles prédéfinies</t>
  </si>
  <si>
    <t>Der Multi-Target-Angriffe Presets</t>
  </si>
  <si>
    <t>Οι Προεπιλογές επιθέσεις πολλαπλών στόχων</t>
  </si>
  <si>
    <r>
      <t>על</t>
    </r>
    <r>
      <rPr>
        <sz val="11"/>
        <color theme="1"/>
        <rFont val="맑은 고딕"/>
        <family val="2"/>
        <charset val="129"/>
        <scheme val="minor"/>
      </rPr>
      <t xml:space="preserve"> </t>
    </r>
    <r>
      <rPr>
        <sz val="11"/>
        <color theme="1"/>
        <rFont val="맑은 고딕"/>
        <family val="2"/>
        <scheme val="minor"/>
      </rPr>
      <t>הגדרת</t>
    </r>
    <r>
      <rPr>
        <sz val="11"/>
        <color theme="1"/>
        <rFont val="맑은 고딕"/>
        <family val="2"/>
        <charset val="129"/>
        <scheme val="minor"/>
      </rPr>
      <t xml:space="preserve"> </t>
    </r>
    <r>
      <rPr>
        <sz val="11"/>
        <color theme="1"/>
        <rFont val="맑은 고딕"/>
        <family val="2"/>
        <scheme val="minor"/>
      </rPr>
      <t>ההתקפות</t>
    </r>
    <r>
      <rPr>
        <sz val="11"/>
        <color theme="1"/>
        <rFont val="맑은 고딕"/>
        <family val="2"/>
        <charset val="129"/>
        <scheme val="minor"/>
      </rPr>
      <t xml:space="preserve"> </t>
    </r>
    <r>
      <rPr>
        <sz val="11"/>
        <color theme="1"/>
        <rFont val="맑은 고딕"/>
        <family val="2"/>
        <scheme val="minor"/>
      </rPr>
      <t>מרובה</t>
    </r>
    <r>
      <rPr>
        <sz val="11"/>
        <color theme="1"/>
        <rFont val="맑은 고딕"/>
        <family val="2"/>
        <charset val="129"/>
        <scheme val="minor"/>
      </rPr>
      <t xml:space="preserve"> </t>
    </r>
    <r>
      <rPr>
        <sz val="11"/>
        <color theme="1"/>
        <rFont val="맑은 고딕"/>
        <family val="2"/>
        <scheme val="minor"/>
      </rPr>
      <t>היעד</t>
    </r>
  </si>
  <si>
    <t>A multi-target támadások Presets</t>
  </si>
  <si>
    <t>Serangan multi-target Presets</t>
  </si>
  <si>
    <t>I Presets attacchi multi-target</t>
  </si>
  <si>
    <t>Serangan berbilang sasaran Pratetap</t>
  </si>
  <si>
    <t>Ataki wielu celów Zadane</t>
  </si>
  <si>
    <t>Os Presets ataques multi-alvo</t>
  </si>
  <si>
    <t>Atacurile multi-tinta Presets</t>
  </si>
  <si>
    <t>Многолетние целевые атаки пресеты</t>
  </si>
  <si>
    <t>Viac-cieľový útoky predvolieb</t>
  </si>
  <si>
    <t>Los ajustes preestablecidos multi-objetivo ataca</t>
  </si>
  <si>
    <t>De multi-mål attacker förinställningar</t>
  </si>
  <si>
    <t>การโจมตีหลายเป้าหมายที่ตั้งไว้</t>
  </si>
  <si>
    <t>çoklu hedef saldırıları Hazır Ayarlar</t>
  </si>
  <si>
    <t>Багаторічні цільові атаки пресети</t>
  </si>
  <si>
    <t>Các vụ tấn công đa mục tiêu Presets</t>
  </si>
  <si>
    <t>It can pierce the enemy with rays coming from the eyes.</t>
  </si>
  <si>
    <r>
      <t>目から光線で敵を打ち</t>
    </r>
    <r>
      <rPr>
        <sz val="11"/>
        <color theme="1"/>
        <rFont val="맑은 고딕"/>
        <family val="3"/>
        <charset val="128"/>
        <scheme val="minor"/>
      </rPr>
      <t>抜</t>
    </r>
    <r>
      <rPr>
        <sz val="11"/>
        <color theme="1"/>
        <rFont val="맑은 고딕"/>
        <family val="2"/>
        <charset val="129"/>
        <scheme val="minor"/>
      </rPr>
      <t>くことができる。</t>
    </r>
  </si>
  <si>
    <r>
      <t>它</t>
    </r>
    <r>
      <rPr>
        <sz val="11"/>
        <color theme="1"/>
        <rFont val="맑은 고딕"/>
        <family val="2"/>
        <charset val="129"/>
        <scheme val="minor"/>
      </rPr>
      <t>可以皮尔斯光</t>
    </r>
    <r>
      <rPr>
        <sz val="11"/>
        <color theme="1"/>
        <rFont val="맑은 고딕"/>
        <family val="3"/>
        <charset val="134"/>
        <scheme val="minor"/>
      </rPr>
      <t>线</t>
    </r>
    <r>
      <rPr>
        <sz val="11"/>
        <color theme="1"/>
        <rFont val="맑은 고딕"/>
        <family val="3"/>
        <charset val="128"/>
        <scheme val="minor"/>
      </rPr>
      <t>从</t>
    </r>
    <r>
      <rPr>
        <sz val="11"/>
        <color theme="1"/>
        <rFont val="맑은 고딕"/>
        <family val="2"/>
        <charset val="129"/>
        <scheme val="minor"/>
      </rPr>
      <t>眼睛</t>
    </r>
    <r>
      <rPr>
        <sz val="11"/>
        <color theme="1"/>
        <rFont val="맑은 고딕"/>
        <family val="3"/>
        <charset val="134"/>
        <scheme val="minor"/>
      </rPr>
      <t>传</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</si>
  <si>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它</t>
    </r>
    <r>
      <rPr>
        <sz val="11"/>
        <color theme="1"/>
        <rFont val="맑은 고딕"/>
        <family val="2"/>
        <charset val="129"/>
        <scheme val="minor"/>
      </rPr>
      <t>可以皮爾斯光線從眼睛傳來的敵人。</t>
    </r>
  </si>
  <si>
    <r>
      <t>ويمكن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يخترق</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الأشعة</t>
    </r>
    <r>
      <rPr>
        <sz val="11"/>
        <color theme="1"/>
        <rFont val="맑은 고딕"/>
        <family val="2"/>
        <charset val="129"/>
        <scheme val="minor"/>
      </rPr>
      <t xml:space="preserve"> </t>
    </r>
    <r>
      <rPr>
        <sz val="11"/>
        <color theme="1"/>
        <rFont val="맑은 고딕"/>
        <family val="2"/>
        <scheme val="minor"/>
      </rPr>
      <t>القادمة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العينين</t>
    </r>
    <r>
      <rPr>
        <sz val="11"/>
        <color theme="1"/>
        <rFont val="맑은 고딕"/>
        <family val="2"/>
        <charset val="129"/>
        <scheme val="minor"/>
      </rPr>
      <t>.</t>
    </r>
  </si>
  <si>
    <t>Ён можа зваліць вораг прамянёў, якія ідуць ад вачэй.</t>
  </si>
  <si>
    <t>Тя може да прониже врага с лъчи, идващи от очите.</t>
  </si>
  <si>
    <t>To může prorazit nepřítele s paprsky přicházející z očí.</t>
  </si>
  <si>
    <t>Het kan de vijand met stralen uit de ogen prikken.</t>
  </si>
  <si>
    <t>Se voi lävistää vihollisen säteet tulevat silmille.</t>
  </si>
  <si>
    <t>Il peut percer l'ennemi avec des rayons qui viennent aux yeux.</t>
  </si>
  <si>
    <t>Es kann den Feind mit Strahlen durchdringen aus den Augen kommen.</t>
  </si>
  <si>
    <t>Μπορεί να τρυπήσει τον εχθρό με ακτίνες που προέρχονται από τα μάτια.</t>
  </si>
  <si>
    <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הקרנות</t>
    </r>
    <r>
      <rPr>
        <sz val="11"/>
        <color theme="1"/>
        <rFont val="맑은 고딕"/>
        <family val="2"/>
        <charset val="129"/>
        <scheme val="minor"/>
      </rPr>
      <t xml:space="preserve"> </t>
    </r>
    <r>
      <rPr>
        <sz val="11"/>
        <color theme="1"/>
        <rFont val="맑은 고딕"/>
        <family val="2"/>
        <scheme val="minor"/>
      </rPr>
      <t>הבאות</t>
    </r>
    <r>
      <rPr>
        <sz val="11"/>
        <color theme="1"/>
        <rFont val="맑은 고딕"/>
        <family val="2"/>
        <charset val="129"/>
        <scheme val="minor"/>
      </rPr>
      <t xml:space="preserve"> </t>
    </r>
    <r>
      <rPr>
        <sz val="11"/>
        <color theme="1"/>
        <rFont val="맑은 고딕"/>
        <family val="2"/>
        <scheme val="minor"/>
      </rPr>
      <t>העיניים</t>
    </r>
    <r>
      <rPr>
        <sz val="11"/>
        <color theme="1"/>
        <rFont val="맑은 고딕"/>
        <family val="2"/>
        <charset val="129"/>
        <scheme val="minor"/>
      </rPr>
      <t>.</t>
    </r>
  </si>
  <si>
    <t>Ez átszúrja az ellenség jövő fénysugarakat a szemet.</t>
  </si>
  <si>
    <t>Hal ini dapat menembus musuh dengan sinar yang datang dari mata.</t>
  </si>
  <si>
    <t>Può perforare il nemico con raggi provenienti dagli occhi.</t>
  </si>
  <si>
    <t>Ia boleh menikam musuh dengan sinar yang datang dari mata.</t>
  </si>
  <si>
    <t>To może przebić wroga z promieni pochodzących z oczu.</t>
  </si>
  <si>
    <t>Ele pode perfurar o inimigo com raios provenientes dos olhos.</t>
  </si>
  <si>
    <t>Se poate strapunge inamicul cu raze provenind din ochi.</t>
  </si>
  <si>
    <t>Он может пронзить враг лучей, идущих от глаз.</t>
  </si>
  <si>
    <t>To môže preraziť nepriateľa s lúče prichádzajúce z očí.</t>
  </si>
  <si>
    <t>Se puede perforar el enemigo con rayos procedentes de los ojos.</t>
  </si>
  <si>
    <t>Det kan tränga igenom fienden med strålar som kommer från ögonen.</t>
  </si>
  <si>
    <t>มันสามารถแทงศัตรูด้วยรังสีมาจากดวงตา</t>
  </si>
  <si>
    <t>Bu gözlerden gelen ışınları ile düşman geçebilir.</t>
  </si>
  <si>
    <t>Він може пронизати ворог променів, що йдуть від очей.</t>
  </si>
  <si>
    <t>Nó có thể xuyên qua kẻ thù với tia phát ra từ đôi mắt.</t>
  </si>
  <si>
    <t>&lt;Size = 16&gt; &lt;color = # DE7100&gt; five-pronged storm &lt;/ color&gt; &lt;/ size&gt;_x000D_
_x000D_
It creates a mess to derive a magical five-pronged.</t>
  </si>
  <si>
    <t>&lt;size = 16&gt; &lt;color =＃DE7100&gt; 5本の嵐&lt;/ color&gt; &lt;/ size&gt;_x000D_
_x000D_
魔法本を5つに派生させる板を生成する。</t>
  </si>
  <si>
    <r>
      <t>&lt;大小= 16&gt; &lt;色=＃DE7100&gt;五管</t>
    </r>
    <r>
      <rPr>
        <sz val="11"/>
        <color theme="1"/>
        <rFont val="맑은 고딕"/>
        <family val="3"/>
        <charset val="134"/>
        <scheme val="minor"/>
      </rPr>
      <t>齐风</t>
    </r>
    <r>
      <rPr>
        <sz val="11"/>
        <color theme="1"/>
        <rFont val="맑은 고딕"/>
        <family val="2"/>
        <charset val="129"/>
        <scheme val="minor"/>
      </rPr>
      <t>暴&lt;/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3"/>
        <charset val="134"/>
        <scheme val="minor"/>
      </rPr>
      <t>创</t>
    </r>
    <r>
      <rPr>
        <sz val="11"/>
        <color theme="1"/>
        <rFont val="맑은 고딕"/>
        <family val="2"/>
        <charset val="129"/>
        <scheme val="minor"/>
      </rPr>
      <t>建了一</t>
    </r>
    <r>
      <rPr>
        <sz val="11"/>
        <color theme="1"/>
        <rFont val="맑은 고딕"/>
        <family val="3"/>
        <charset val="128"/>
        <scheme val="minor"/>
      </rPr>
      <t>个</t>
    </r>
    <r>
      <rPr>
        <sz val="11"/>
        <color theme="1"/>
        <rFont val="맑은 고딕"/>
        <family val="3"/>
        <charset val="134"/>
        <scheme val="minor"/>
      </rPr>
      <t>烂摊</t>
    </r>
    <r>
      <rPr>
        <sz val="11"/>
        <color theme="1"/>
        <rFont val="맑은 고딕"/>
        <family val="2"/>
        <charset val="129"/>
        <scheme val="minor"/>
      </rPr>
      <t>子</t>
    </r>
    <r>
      <rPr>
        <sz val="11"/>
        <color theme="1"/>
        <rFont val="맑은 고딕"/>
        <family val="3"/>
        <charset val="134"/>
        <scheme val="minor"/>
      </rPr>
      <t>导</t>
    </r>
    <r>
      <rPr>
        <sz val="11"/>
        <color theme="1"/>
        <rFont val="맑은 고딕"/>
        <family val="2"/>
        <charset val="129"/>
        <scheme val="minor"/>
      </rPr>
      <t>出一</t>
    </r>
    <r>
      <rPr>
        <sz val="11"/>
        <color theme="1"/>
        <rFont val="맑은 고딕"/>
        <family val="3"/>
        <charset val="128"/>
        <scheme val="minor"/>
      </rPr>
      <t>个</t>
    </r>
    <r>
      <rPr>
        <sz val="11"/>
        <color theme="1"/>
        <rFont val="맑은 고딕"/>
        <family val="2"/>
        <charset val="129"/>
        <scheme val="minor"/>
      </rPr>
      <t>神奇的五管</t>
    </r>
    <r>
      <rPr>
        <sz val="11"/>
        <color theme="1"/>
        <rFont val="맑은 고딕"/>
        <family val="3"/>
        <charset val="134"/>
        <scheme val="minor"/>
      </rPr>
      <t>齐</t>
    </r>
    <r>
      <rPr>
        <sz val="11"/>
        <color theme="1"/>
        <rFont val="맑은 고딕"/>
        <family val="2"/>
        <charset val="129"/>
        <scheme val="minor"/>
      </rPr>
      <t>下。</t>
    </r>
  </si>
  <si>
    <r>
      <t>&lt;大小= 16&gt; &lt;色=＃DE7100&gt;五管齊風暴&lt;/</t>
    </r>
    <r>
      <rPr>
        <sz val="11"/>
        <color theme="1"/>
        <rFont val="맑은 고딕"/>
        <family val="3"/>
        <charset val="128"/>
        <scheme val="minor"/>
      </rPr>
      <t>顏</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2"/>
        <charset val="129"/>
        <scheme val="minor"/>
      </rPr>
      <t>創建了一個爛攤子導出一個神奇的五管齊下。</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</si>
  <si>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عاصفة</t>
    </r>
    <r>
      <rPr>
        <sz val="11"/>
        <color theme="1"/>
        <rFont val="맑은 고딕"/>
        <family val="2"/>
        <charset val="129"/>
        <scheme val="minor"/>
      </rPr>
      <t xml:space="preserve"> </t>
    </r>
    <r>
      <rPr>
        <sz val="11"/>
        <color theme="1"/>
        <rFont val="맑은 고딕"/>
        <family val="2"/>
        <scheme val="minor"/>
      </rPr>
      <t>خمسة</t>
    </r>
    <r>
      <rPr>
        <sz val="11"/>
        <color theme="1"/>
        <rFont val="맑은 고딕"/>
        <family val="2"/>
        <charset val="129"/>
        <scheme val="minor"/>
      </rPr>
      <t xml:space="preserve"> </t>
    </r>
    <r>
      <rPr>
        <sz val="11"/>
        <color theme="1"/>
        <rFont val="맑은 고딕"/>
        <family val="2"/>
        <scheme val="minor"/>
      </rPr>
      <t>محاور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يخلق</t>
    </r>
    <r>
      <rPr>
        <sz val="11"/>
        <color theme="1"/>
        <rFont val="맑은 고딕"/>
        <family val="2"/>
        <charset val="129"/>
        <scheme val="minor"/>
      </rPr>
      <t xml:space="preserve"> </t>
    </r>
    <r>
      <rPr>
        <sz val="11"/>
        <color theme="1"/>
        <rFont val="맑은 고딕"/>
        <family val="2"/>
        <scheme val="minor"/>
      </rPr>
      <t>حالة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لاستخلاص</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خمسة</t>
    </r>
    <r>
      <rPr>
        <sz val="11"/>
        <color theme="1"/>
        <rFont val="맑은 고딕"/>
        <family val="2"/>
        <charset val="129"/>
        <scheme val="minor"/>
      </rPr>
      <t xml:space="preserve"> </t>
    </r>
    <r>
      <rPr>
        <sz val="11"/>
        <color theme="1"/>
        <rFont val="맑은 고딕"/>
        <family val="2"/>
        <scheme val="minor"/>
      </rPr>
      <t>محاور</t>
    </r>
    <r>
      <rPr>
        <sz val="11"/>
        <color theme="1"/>
        <rFont val="맑은 고딕"/>
        <family val="2"/>
        <charset val="129"/>
        <scheme val="minor"/>
      </rPr>
      <t>.</t>
    </r>
  </si>
  <si>
    <t>&lt;Памер = 16&gt; &lt;колер = # DE7100&gt; пяць дваісты шторм &lt;/ колер&gt; &lt;/ памер&gt;_x000D_
_x000D_
Гэта стварае беспарадак, каб атрымаць чароўныя пяць дваістыя.</t>
  </si>
  <si>
    <t>&lt;Размер = 16&gt; &lt;цвят = # DE7100&gt; пет направления буря &lt;/ цвят&gt; &lt;/ размер&gt;_x000D_
_x000D_
Той създава бъркотия да се получи един магически пет стълба.</t>
  </si>
  <si>
    <t>&lt;Size = 16&gt; &lt;color = # DE7100&gt; pěti hroty bouře &lt;/ color&gt; &lt;/ size&gt;_x000D_
_x000D_
To vytváří zmatek odvodit magický pěti hroty.</t>
  </si>
  <si>
    <t>&lt;Size = 16&gt; &lt;color = # DE7100&gt; vijf fronten storm &lt;/ color&gt; &lt;/ size&gt;_x000D_
_x000D_
Het creëert een puinhoop aan een magische vijf fronten af ​​te leiden.</t>
  </si>
  <si>
    <t>&lt;Size = 16&gt; &lt;color = # DE7100&gt; viisi rintamalla myrsky &lt;/ color&gt; &lt;/ size&gt;_x000D_
_x000D_
Se luo sotku johtaa maaginen viisi rintamalla.</t>
  </si>
  <si>
    <t>&lt;Taille = 16&gt; &lt;color = # DE7100&gt; tempête à cinq volets &lt;/ color&gt; &lt;/ size&gt;_x000D_
_x000D_
Il crée un gâchis pour obtenir cinq volets magique.</t>
  </si>
  <si>
    <t>&lt;Size = 16&gt; &lt;color = # DE7100&gt; Fünf-Punkte-Sturm &lt;/ color&gt; &lt;/ size&gt;_x000D_
_x000D_
Es schafft ein Chaos eine magische fünfzackigen abzuleiten.</t>
  </si>
  <si>
    <t>&lt;Μέγεθος = 16&gt; &lt;color = # DE7100&gt; πέντε άξονες καταιγίδα &lt;/ χρώμα&gt; &lt;/ size&gt;_x000D_
_x000D_
Δημιουργεί ένα χάος για να αντλήσει ένα μαγικό πέντε σκέλη.</t>
  </si>
  <si>
    <r>
      <t xml:space="preserve">&lt;Size = 16&gt; &lt;color = # DE7100&gt; </t>
    </r>
    <r>
      <rPr>
        <sz val="11"/>
        <color theme="1"/>
        <rFont val="맑은 고딕"/>
        <family val="2"/>
        <scheme val="minor"/>
      </rPr>
      <t>סערת</t>
    </r>
    <r>
      <rPr>
        <sz val="11"/>
        <color theme="1"/>
        <rFont val="맑은 고딕"/>
        <family val="2"/>
        <charset val="129"/>
        <scheme val="minor"/>
      </rPr>
      <t xml:space="preserve"> </t>
    </r>
    <r>
      <rPr>
        <sz val="11"/>
        <color theme="1"/>
        <rFont val="맑은 고딕"/>
        <family val="2"/>
        <scheme val="minor"/>
      </rPr>
      <t>חמש</t>
    </r>
    <r>
      <rPr>
        <sz val="11"/>
        <color theme="1"/>
        <rFont val="맑은 고딕"/>
        <family val="2"/>
        <charset val="129"/>
        <scheme val="minor"/>
      </rPr>
      <t xml:space="preserve"> </t>
    </r>
    <r>
      <rPr>
        <sz val="11"/>
        <color theme="1"/>
        <rFont val="맑은 고딕"/>
        <family val="2"/>
        <scheme val="minor"/>
      </rPr>
      <t>זרועות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יוצר</t>
    </r>
    <r>
      <rPr>
        <sz val="11"/>
        <color theme="1"/>
        <rFont val="맑은 고딕"/>
        <family val="2"/>
        <charset val="129"/>
        <scheme val="minor"/>
      </rPr>
      <t xml:space="preserve"> </t>
    </r>
    <r>
      <rPr>
        <sz val="11"/>
        <color theme="1"/>
        <rFont val="맑은 고딕"/>
        <family val="2"/>
        <scheme val="minor"/>
      </rPr>
      <t>בלגן</t>
    </r>
    <r>
      <rPr>
        <sz val="11"/>
        <color theme="1"/>
        <rFont val="맑은 고딕"/>
        <family val="2"/>
        <charset val="129"/>
        <scheme val="minor"/>
      </rPr>
      <t xml:space="preserve"> </t>
    </r>
    <r>
      <rPr>
        <sz val="11"/>
        <color theme="1"/>
        <rFont val="맑은 고딕"/>
        <family val="2"/>
        <scheme val="minor"/>
      </rPr>
      <t>לגזור</t>
    </r>
    <r>
      <rPr>
        <sz val="11"/>
        <color theme="1"/>
        <rFont val="맑은 고딕"/>
        <family val="2"/>
        <charset val="129"/>
        <scheme val="minor"/>
      </rPr>
      <t xml:space="preserve"> </t>
    </r>
    <r>
      <rPr>
        <sz val="11"/>
        <color theme="1"/>
        <rFont val="맑은 고딕"/>
        <family val="2"/>
        <scheme val="minor"/>
      </rPr>
      <t>חמש</t>
    </r>
    <r>
      <rPr>
        <sz val="11"/>
        <color theme="1"/>
        <rFont val="맑은 고딕"/>
        <family val="2"/>
        <charset val="129"/>
        <scheme val="minor"/>
      </rPr>
      <t xml:space="preserve"> </t>
    </r>
    <r>
      <rPr>
        <sz val="11"/>
        <color theme="1"/>
        <rFont val="맑은 고딕"/>
        <family val="2"/>
        <scheme val="minor"/>
      </rPr>
      <t>זרועות</t>
    </r>
    <r>
      <rPr>
        <sz val="11"/>
        <color theme="1"/>
        <rFont val="맑은 고딕"/>
        <family val="2"/>
        <charset val="129"/>
        <scheme val="minor"/>
      </rPr>
      <t xml:space="preserve"> </t>
    </r>
    <r>
      <rPr>
        <sz val="11"/>
        <color theme="1"/>
        <rFont val="맑은 고딕"/>
        <family val="2"/>
        <scheme val="minor"/>
      </rPr>
      <t>קסומות</t>
    </r>
    <r>
      <rPr>
        <sz val="11"/>
        <color theme="1"/>
        <rFont val="맑은 고딕"/>
        <family val="2"/>
        <charset val="129"/>
        <scheme val="minor"/>
      </rPr>
      <t>.</t>
    </r>
  </si>
  <si>
    <t>&lt;Size = 16&gt; &lt;color = # DE7100&gt; ötágú vihar &lt;/ color&gt; &lt;/ size&gt;_x000D_
_x000D_
Ez létrehoz egy rendetlenség, hogy ebből a mágikus ötágú.</t>
  </si>
  <si>
    <t>&lt;Size = 16&gt; &lt;color = # DE7100&gt; badai lima cabang &lt;/ warna&gt; &lt;/ size&gt;_x000D_
_x000D_
Ini menciptakan kekacauan untuk memperoleh magis lima cabang.</t>
  </si>
  <si>
    <t>&lt;Size = 16&gt; &lt;color = # DE7100&gt; tempesta a cinque punte &lt;/ color&gt; &lt;/ size&gt;_x000D_
_x000D_
Si crea un pasticcio per ricavare una magica a cinque punte.</t>
  </si>
  <si>
    <t>&lt;Saiz = 16&gt; &lt;color = # DE7100&gt; ribut lima penjuru &lt;/ warna&gt; &lt;/ saiz&gt;_x000D_
_x000D_
Ia mewujudkan keadaan huru-hara untuk memperolehi ajaib lima penjuru.</t>
  </si>
  <si>
    <t>&lt;Rozmiar = 16&gt; &lt;color = # DE7100&gt; pięciu płaszczyznach burzy &lt;/ color&gt; &lt;/ size&gt;_x000D_
_x000D_
To tworzy bałagan w celu uzyskania magiczne pięciu płaszczyznach.</t>
  </si>
  <si>
    <t>&lt;Tamanho = 16&gt; &lt;color = # DE7100&gt; tempestade de cinco pontas &lt;/ color&gt; &lt;/ size&gt;_x000D_
_x000D_
Ele cria uma confusão para derivar uma mágica de cinco pontas.</t>
  </si>
  <si>
    <t>&lt;Size = 16&gt; &lt;color = # DE7100&gt; furtuna pe cinci axe &lt;/ color&gt; &lt;/ size&gt;_x000D_
_x000D_
Se creează o mizerie pentru a obține un magic cu cinci direcții.</t>
  </si>
  <si>
    <t>&lt;Размер = 16&gt; &lt;цвет = # DE7100&gt; пять двойственный шторм &lt;/ цвет&gt; &lt;/ размер&gt;_x000D_
_x000D_
Это создает беспорядок, чтобы получить волшебные пять двойственные.</t>
  </si>
  <si>
    <t>&lt;Size = 16&gt; &lt;color = # DE7100&gt; piatich hrotmi búrka &lt;/ color&gt; &lt;/ size&gt;_x000D_
_x000D_
To vytvára zmätok odvodiť magický piatich hrotmi.</t>
  </si>
  <si>
    <t>&lt;Tamaño = 16&gt; &lt;color = # DE7100&gt; tormenta de cinco puntas &lt;/ de color&gt; &lt;/ tamaño&gt;_x000D_
_x000D_
Se crea un desastre para derivar una mágica de cinco puntas.</t>
  </si>
  <si>
    <t>&lt;Storlek = 16&gt; &lt;color = # DE7100&gt; fem fronter storm &lt;/ färg&gt; &lt;/ size&gt;_x000D_
_x000D_
Det skapar en röra att härleda en magisk fem fronter.</t>
  </si>
  <si>
    <r>
      <t xml:space="preserve">&lt;Size = 16&gt; &lt;color = # DE7100&gt; </t>
    </r>
    <r>
      <rPr>
        <sz val="11"/>
        <color theme="1"/>
        <rFont val="맑은 고딕"/>
        <family val="2"/>
        <scheme val="minor"/>
      </rPr>
      <t>พายุห้าง่าม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มันจะสร้างระเบียบให้ได้มาซึ่งขลังห้าง่าม</t>
    </r>
  </si>
  <si>
    <t>&lt;Boyut = 16&gt; &lt;color = # DE7100&gt; beş koldan fırtına &lt;/ renk&gt; &lt;/ size&gt;_x000D_
_x000D_
Büyülü beş koldan türetmek için bir karmaşa yaratır.</t>
  </si>
  <si>
    <t>&lt;Розмір = 16&gt; &lt;колір = # DE7100&gt; п'ять двоїстий шторм &lt;/ колір&gt; &lt;/ розмір&gt;_x000D_
_x000D_
Це створює безлад, щоб отримати чарівні п'ять двоїсті.</t>
  </si>
  <si>
    <r>
      <t>&lt;Kích th</t>
    </r>
    <r>
      <rPr>
        <sz val="11"/>
        <color theme="1"/>
        <rFont val="맑은 고딕"/>
        <family val="2"/>
        <scheme val="minor"/>
      </rPr>
      <t>ư</t>
    </r>
    <r>
      <rPr>
        <sz val="11"/>
        <color theme="1"/>
        <rFont val="맑은 고딕"/>
        <family val="2"/>
        <charset val="129"/>
        <scheme val="minor"/>
      </rPr>
      <t>ớc = 16&gt; &lt;color = # DE7100&gt; bão năm chấu &lt;/ color&gt; &lt;/ 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</si>
  <si>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 = 16&gt; &lt;color = # DE7100&gt; digital conversion &lt;/ color&gt; &lt;/ size&gt;_x000D_
_x000D_
Extinguishes to decompose around the bullet atomically</t>
  </si>
  <si>
    <r>
      <t>&lt;size = 16&gt; &lt;color =＃DE7100&gt;デジタル</t>
    </r>
    <r>
      <rPr>
        <sz val="11"/>
        <color theme="1"/>
        <rFont val="맑은 고딕"/>
        <family val="3"/>
        <charset val="128"/>
        <scheme val="minor"/>
      </rPr>
      <t>変</t>
    </r>
    <r>
      <rPr>
        <sz val="11"/>
        <color theme="1"/>
        <rFont val="맑은 고딕"/>
        <family val="2"/>
        <charset val="129"/>
        <scheme val="minor"/>
      </rPr>
      <t>換&lt;/ color&gt; &lt;/ size&gt;_x000D_
_x000D_
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丸を原子</t>
    </r>
    <r>
      <rPr>
        <sz val="11"/>
        <color theme="1"/>
        <rFont val="맑은 고딕"/>
        <family val="3"/>
        <charset val="128"/>
        <scheme val="minor"/>
      </rPr>
      <t>単</t>
    </r>
    <r>
      <rPr>
        <sz val="11"/>
        <color theme="1"/>
        <rFont val="맑은 고딕"/>
        <family val="2"/>
        <charset val="129"/>
        <scheme val="minor"/>
      </rPr>
      <t>位で分解して消滅させる</t>
    </r>
  </si>
  <si>
    <r>
      <t>&lt;大小= 16&gt; &lt;色=＃DE7100&gt;</t>
    </r>
    <r>
      <rPr>
        <sz val="11"/>
        <color theme="1"/>
        <rFont val="맑은 고딕"/>
        <family val="3"/>
        <charset val="128"/>
        <scheme val="minor"/>
      </rPr>
      <t>数</t>
    </r>
    <r>
      <rPr>
        <sz val="11"/>
        <color theme="1"/>
        <rFont val="맑은 고딕"/>
        <family val="2"/>
        <charset val="129"/>
        <scheme val="minor"/>
      </rPr>
      <t>字</t>
    </r>
    <r>
      <rPr>
        <sz val="11"/>
        <color theme="1"/>
        <rFont val="맑은 고딕"/>
        <family val="3"/>
        <charset val="134"/>
        <scheme val="minor"/>
      </rPr>
      <t>转换</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&lt;/大小&gt;_x000D_
_x000D_
熄</t>
    </r>
    <r>
      <rPr>
        <sz val="11"/>
        <color theme="1"/>
        <rFont val="맑은 고딕"/>
        <family val="3"/>
        <charset val="134"/>
        <scheme val="minor"/>
      </rPr>
      <t>灭</t>
    </r>
    <r>
      <rPr>
        <sz val="11"/>
        <color theme="1"/>
        <rFont val="맑은 고딕"/>
        <family val="2"/>
        <charset val="129"/>
        <scheme val="minor"/>
      </rPr>
      <t>以原子分解周</t>
    </r>
    <r>
      <rPr>
        <sz val="11"/>
        <color theme="1"/>
        <rFont val="맑은 고딕"/>
        <family val="3"/>
        <charset val="134"/>
        <scheme val="minor"/>
      </rPr>
      <t>围</t>
    </r>
    <r>
      <rPr>
        <sz val="11"/>
        <color theme="1"/>
        <rFont val="맑은 고딕"/>
        <family val="2"/>
        <charset val="129"/>
        <scheme val="minor"/>
      </rPr>
      <t>的子</t>
    </r>
    <r>
      <rPr>
        <sz val="11"/>
        <color theme="1"/>
        <rFont val="맑은 고딕"/>
        <family val="3"/>
        <charset val="134"/>
        <scheme val="minor"/>
      </rPr>
      <t>弹</t>
    </r>
  </si>
  <si>
    <r>
      <t>&lt;大小= 16&gt; &lt;色=＃DE7100&gt;數字轉換&lt;/</t>
    </r>
    <r>
      <rPr>
        <sz val="11"/>
        <color theme="1"/>
        <rFont val="맑은 고딕"/>
        <family val="3"/>
        <charset val="128"/>
        <scheme val="minor"/>
      </rPr>
      <t>顏</t>
    </r>
    <r>
      <rPr>
        <sz val="11"/>
        <color theme="1"/>
        <rFont val="맑은 고딕"/>
        <family val="2"/>
        <charset val="129"/>
        <scheme val="minor"/>
      </rPr>
      <t>色&gt; &lt;/大小&gt;_x000D_
_x000D_
熄滅以原子分解周圍的子彈</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</si>
  <si>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تحويل</t>
    </r>
    <r>
      <rPr>
        <sz val="11"/>
        <color theme="1"/>
        <rFont val="맑은 고딕"/>
        <family val="2"/>
        <charset val="129"/>
        <scheme val="minor"/>
      </rPr>
      <t xml:space="preserve"> </t>
    </r>
    <r>
      <rPr>
        <sz val="11"/>
        <color theme="1"/>
        <rFont val="맑은 고딕"/>
        <family val="2"/>
        <scheme val="minor"/>
      </rPr>
      <t>الرقمي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تطفئ</t>
    </r>
    <r>
      <rPr>
        <sz val="11"/>
        <color theme="1"/>
        <rFont val="맑은 고딕"/>
        <family val="2"/>
        <charset val="129"/>
        <scheme val="minor"/>
      </rPr>
      <t xml:space="preserve"> </t>
    </r>
    <r>
      <rPr>
        <sz val="11"/>
        <color theme="1"/>
        <rFont val="맑은 고딕"/>
        <family val="2"/>
        <scheme val="minor"/>
      </rPr>
      <t>لتتحلل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بالذرة</t>
    </r>
  </si>
  <si>
    <t>&lt;Памер = 16&gt; &lt;колер = # DE7100&gt; лічбавае пераўтварэнне &lt;/ колер&gt; &lt;/ памер&gt;_x000D_
_x000D_
Гасіць раскласці вакол кулі атамарна</t>
  </si>
  <si>
    <t>&lt;Размер = 16&gt; &lt;цвят = # DE7100&gt; цифрово преобразуване &lt;/ цвят&gt; &lt;/ размер&gt;_x000D_
_x000D_
Изгасва да се разлагат около куршума атомично</t>
  </si>
  <si>
    <t>&lt;Size = 16&gt; &lt;color = # DE7100&gt; digitální převod &lt;/ color&gt; &lt;/ size&gt;_x000D_
_x000D_
Zhasne, aby se rozložil kolem kulku atomically</t>
  </si>
  <si>
    <t>&lt;Size = 16&gt; &lt;color = # DE7100&gt; digitale conversie &lt;/ color&gt; &lt;/ size&gt;_x000D_
_x000D_
Gaat uit naar atomair ontleden rond de kogel</t>
  </si>
  <si>
    <t>&lt;Size = 16&gt; &lt;color = # DE7100&gt; digitaalimuunnos &lt;/ color&gt; &lt;/ size&gt;_x000D_
_x000D_
Sammuu hajota ympäri luoti atomaarisesti</t>
  </si>
  <si>
    <t>&lt;Taille = 16&gt; &lt;color = # DE7100&gt; conversion numérique &lt;/ color&gt; &lt;/ size&gt;_x000D_
_x000D_
Autour de décomposer éteint la balle atomiquement</t>
  </si>
  <si>
    <t>&lt;Size = 16&gt; &lt;color = # DE7100&gt; Digital-Wandlung &lt;/ color&gt; &lt;/ size&gt;_x000D_
_x000D_
Verlischt zu zersetzen um die Kugel atomar</t>
  </si>
  <si>
    <t>&lt;Μέγεθος = 16&gt; &lt;color = # DE7100&gt; ψηφιακή μετατροπή &lt;/ χρώμα&gt; &lt;/ size&gt;_x000D_
_x000D_
Σβήνει να αποσυντεθούν γύρω από τη σφαίρα ατομικά</t>
  </si>
  <si>
    <r>
      <t xml:space="preserve">&lt;Size = 16&gt; &lt;color = # DE7100&gt; </t>
    </r>
    <r>
      <rPr>
        <sz val="11"/>
        <color theme="1"/>
        <rFont val="맑은 고딕"/>
        <family val="2"/>
        <scheme val="minor"/>
      </rPr>
      <t>המרה</t>
    </r>
    <r>
      <rPr>
        <sz val="11"/>
        <color theme="1"/>
        <rFont val="맑은 고딕"/>
        <family val="2"/>
        <charset val="129"/>
        <scheme val="minor"/>
      </rPr>
      <t xml:space="preserve"> </t>
    </r>
    <r>
      <rPr>
        <sz val="11"/>
        <color theme="1"/>
        <rFont val="맑은 고딕"/>
        <family val="2"/>
        <scheme val="minor"/>
      </rPr>
      <t>דיגיטלית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מכבה</t>
    </r>
    <r>
      <rPr>
        <sz val="11"/>
        <color theme="1"/>
        <rFont val="맑은 고딕"/>
        <family val="2"/>
        <charset val="129"/>
        <scheme val="minor"/>
      </rPr>
      <t xml:space="preserve"> </t>
    </r>
    <r>
      <rPr>
        <sz val="11"/>
        <color theme="1"/>
        <rFont val="맑은 고딕"/>
        <family val="2"/>
        <scheme val="minor"/>
      </rPr>
      <t>להתפרק</t>
    </r>
    <r>
      <rPr>
        <sz val="11"/>
        <color theme="1"/>
        <rFont val="맑은 고딕"/>
        <family val="2"/>
        <charset val="129"/>
        <scheme val="minor"/>
      </rPr>
      <t xml:space="preserve"> </t>
    </r>
    <r>
      <rPr>
        <sz val="11"/>
        <color theme="1"/>
        <rFont val="맑은 고딕"/>
        <family val="2"/>
        <scheme val="minor"/>
      </rPr>
      <t>סביב</t>
    </r>
    <r>
      <rPr>
        <sz val="11"/>
        <color theme="1"/>
        <rFont val="맑은 고딕"/>
        <family val="2"/>
        <charset val="129"/>
        <scheme val="minor"/>
      </rPr>
      <t xml:space="preserve"> </t>
    </r>
    <r>
      <rPr>
        <sz val="11"/>
        <color theme="1"/>
        <rFont val="맑은 고딕"/>
        <family val="2"/>
        <scheme val="minor"/>
      </rPr>
      <t>הכדור</t>
    </r>
    <r>
      <rPr>
        <sz val="11"/>
        <color theme="1"/>
        <rFont val="맑은 고딕"/>
        <family val="2"/>
        <charset val="129"/>
        <scheme val="minor"/>
      </rPr>
      <t xml:space="preserve"> </t>
    </r>
    <r>
      <rPr>
        <sz val="11"/>
        <color theme="1"/>
        <rFont val="맑은 고딕"/>
        <family val="2"/>
        <scheme val="minor"/>
      </rPr>
      <t>אטומי</t>
    </r>
  </si>
  <si>
    <t>&lt;Size = 16&gt; &lt;color = # DE7100&gt; digitális átalakítás &lt;/ color&gt; &lt;/ size&gt;_x000D_
_x000D_
Kialszik elbontására körül a golyó atomi</t>
  </si>
  <si>
    <t>&lt;Size = 16&gt; &lt;color = # DE7100&gt; konversi digital &lt;/ warna&gt; &lt;/ size&gt;_x000D_
_x000D_
Memadamkan membusuk di sekitar peluru atom</t>
  </si>
  <si>
    <t>&lt;Size = 16&gt; &lt;color = # DE7100&gt; conversione digitale &lt;/ color&gt; &lt;/ size&gt;_x000D_
_x000D_
Si spegne per scomporre tutto il proiettile atomicamente</t>
  </si>
  <si>
    <t>&lt;Saiz = 16&gt; &lt;color = # DE7100&gt; penukaran digital &lt;/ warna&gt; &lt;/ saiz&gt;_x000D_
_x000D_
Memadamkan mengurai sekitar peluru atom</t>
  </si>
  <si>
    <t>&lt;Rozmiar = 16&gt; &lt;color = # DE7100&gt; cyfrowa konwersja &lt;/ color&gt; &lt;/ size&gt;_x000D_
_x000D_
Gasi się rozkładać wokół kulę atomowo</t>
  </si>
  <si>
    <t>&lt;Tamanho = 16&gt; &lt;color = # DE7100&gt; conversão digital &lt;/ color&gt; &lt;/ size&gt;_x000D_
_x000D_
Extingue a decompor-se em torno da bala atomicamente</t>
  </si>
  <si>
    <t>&lt;Size = 16&gt; &lt;color = # DE7100&gt; conversie digitală &lt;/ color&gt; &lt;/ size&gt;_x000D_
_x000D_
Pentru a descompune în jurul stinge glonțul atomically</t>
  </si>
  <si>
    <t>&lt;Размер = 16&gt; &lt;цвет = # DE7100&gt; цифровое преобразование &lt;/ цвет&gt; &lt;/ размер&gt;_x000D_
_x000D_
Гасит разложить вокруг пули атомарно</t>
  </si>
  <si>
    <t>&lt;Size = 16&gt; &lt;color = # DE7100&gt; digitálny prevod &lt;/ color&gt; &lt;/ size&gt;_x000D_
_x000D_
Zhasne, aby sa rozložil okolo guľku atomically</t>
  </si>
  <si>
    <t>&lt;Tamaño = 16&gt; &lt;color = # DE7100&gt; conversión digital &lt;/ Color&gt; &lt;/ tamaño&gt;_x000D_
_x000D_
Se apaga en descomponerse alrededor de la bala atómicamente</t>
  </si>
  <si>
    <t>&lt;Storlek = 16&gt; &lt;color = # DE7100&gt; digital omvandling &lt;/ färg&gt; &lt;/ size&gt;_x000D_
_x000D_
Släcker att bryta ned runt kulan atomärt</t>
  </si>
  <si>
    <r>
      <t xml:space="preserve">&lt;Size = 16&gt; &lt;color = # DE7100&gt; </t>
    </r>
    <r>
      <rPr>
        <sz val="11"/>
        <color theme="1"/>
        <rFont val="맑은 고딕"/>
        <family val="2"/>
        <scheme val="minor"/>
      </rPr>
      <t>แปลงเป็นดิจิตอล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ดับในการย่อยสลายรอบกระสุนอะตอม</t>
    </r>
  </si>
  <si>
    <t>&lt;Boyut = 16&gt; &lt;renk = # DE7100&gt; dijital dönüştürme &lt;/ renk&gt; &lt;/ boyut&gt;_x000D_
_x000D_
Söner atomik mermiyi etrafında ayrıştırmak için</t>
  </si>
  <si>
    <t>&lt;Розмір = 16&gt; &lt;колір = # DE7100&gt; цифрове перетворення &lt;/ колір&gt; &lt;/ розмір&gt;_x000D_
_x000D_
Гасить розкласти навколо кулі атомарному</t>
  </si>
  <si>
    <r>
      <t>&lt;Kích th</t>
    </r>
    <r>
      <rPr>
        <sz val="11"/>
        <color theme="1"/>
        <rFont val="맑은 고딕"/>
        <family val="2"/>
        <scheme val="minor"/>
      </rPr>
      <t>ư</t>
    </r>
    <r>
      <rPr>
        <sz val="11"/>
        <color theme="1"/>
        <rFont val="맑은 고딕"/>
        <family val="2"/>
        <charset val="129"/>
        <scheme val="minor"/>
      </rPr>
      <t>ớc = 16&gt; &lt;color = # DE7100&gt; chuyển đổi kỹ thuật số &lt;/ color&gt; &lt;/ size&gt;_x000D_
_x000D_
Dập tắt để phân hủy xung quanh đạn nguyên tử</t>
    </r>
  </si>
  <si>
    <t>&lt;Size = 16&gt; &lt;color = # DE7100&gt; Wrath of Nature &lt;/ color&gt; &lt;/ size&gt;_x000D_
_x000D_
Causing a natural disaster drop meteorites</t>
  </si>
  <si>
    <t>&lt;size = 16&gt; &lt;color =＃DE7100&gt;大自然の怒り&lt;/ color&gt; &lt;/ size&gt;_x000D_
_x000D_
自然災害を起こし隕石を落とす</t>
  </si>
  <si>
    <r>
      <t>&lt;大小= 16&gt; &lt;色=＃DE7100&gt;</t>
    </r>
    <r>
      <rPr>
        <sz val="11"/>
        <color theme="1"/>
        <rFont val="맑은 고딕"/>
        <family val="3"/>
        <charset val="134"/>
        <scheme val="minor"/>
      </rPr>
      <t>愤</t>
    </r>
    <r>
      <rPr>
        <sz val="11"/>
        <color theme="1"/>
        <rFont val="맑은 고딕"/>
        <family val="2"/>
        <charset val="129"/>
        <scheme val="minor"/>
      </rPr>
      <t>怒性</t>
    </r>
    <r>
      <rPr>
        <sz val="11"/>
        <color theme="1"/>
        <rFont val="맑은 고딕"/>
        <family val="3"/>
        <charset val="134"/>
        <scheme val="minor"/>
      </rPr>
      <t>质</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&lt;/大小&gt;_x000D_
_x000D_
造成自然灾害降</t>
    </r>
    <r>
      <rPr>
        <sz val="11"/>
        <color theme="1"/>
        <rFont val="맑은 고딕"/>
        <family val="3"/>
        <charset val="134"/>
        <scheme val="minor"/>
      </rPr>
      <t>陨</t>
    </r>
    <r>
      <rPr>
        <sz val="11"/>
        <color theme="1"/>
        <rFont val="맑은 고딕"/>
        <family val="2"/>
        <charset val="129"/>
        <scheme val="minor"/>
      </rPr>
      <t>石</t>
    </r>
  </si>
  <si>
    <r>
      <t>&lt;大小= 16&gt; &lt;色=＃DE7100&gt;憤怒性質&lt;/</t>
    </r>
    <r>
      <rPr>
        <sz val="11"/>
        <color theme="1"/>
        <rFont val="맑은 고딕"/>
        <family val="3"/>
        <charset val="128"/>
        <scheme val="minor"/>
      </rPr>
      <t>顏</t>
    </r>
    <r>
      <rPr>
        <sz val="11"/>
        <color theme="1"/>
        <rFont val="맑은 고딕"/>
        <family val="2"/>
        <charset val="129"/>
        <scheme val="minor"/>
      </rPr>
      <t>色&gt; &lt;/大小&gt;_x000D_
_x000D_
造成自然災害降隕石</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</si>
  <si>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غضب</t>
    </r>
    <r>
      <rPr>
        <sz val="11"/>
        <color theme="1"/>
        <rFont val="맑은 고딕"/>
        <family val="2"/>
        <charset val="129"/>
        <scheme val="minor"/>
      </rPr>
      <t xml:space="preserve"> </t>
    </r>
    <r>
      <rPr>
        <sz val="11"/>
        <color theme="1"/>
        <rFont val="맑은 고딕"/>
        <family val="2"/>
        <scheme val="minor"/>
      </rPr>
      <t>الطبيعة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هبوط</t>
    </r>
    <r>
      <rPr>
        <sz val="11"/>
        <color theme="1"/>
        <rFont val="맑은 고딕"/>
        <family val="2"/>
        <charset val="129"/>
        <scheme val="minor"/>
      </rPr>
      <t xml:space="preserve"> </t>
    </r>
    <r>
      <rPr>
        <sz val="11"/>
        <color theme="1"/>
        <rFont val="맑은 고딕"/>
        <family val="2"/>
        <scheme val="minor"/>
      </rPr>
      <t>النيازك</t>
    </r>
    <r>
      <rPr>
        <sz val="11"/>
        <color theme="1"/>
        <rFont val="맑은 고딕"/>
        <family val="2"/>
        <charset val="129"/>
        <scheme val="minor"/>
      </rPr>
      <t xml:space="preserve"> </t>
    </r>
    <r>
      <rPr>
        <sz val="11"/>
        <color theme="1"/>
        <rFont val="맑은 고딕"/>
        <family val="2"/>
        <scheme val="minor"/>
      </rPr>
      <t>كارثة</t>
    </r>
    <r>
      <rPr>
        <sz val="11"/>
        <color theme="1"/>
        <rFont val="맑은 고딕"/>
        <family val="2"/>
        <charset val="129"/>
        <scheme val="minor"/>
      </rPr>
      <t xml:space="preserve"> </t>
    </r>
    <r>
      <rPr>
        <sz val="11"/>
        <color theme="1"/>
        <rFont val="맑은 고딕"/>
        <family val="2"/>
        <scheme val="minor"/>
      </rPr>
      <t>طبيعية</t>
    </r>
  </si>
  <si>
    <t>&lt;Памер = 16&gt; &lt;колер = # DE7100&gt; Гнеў прыроды &lt;/ колер&gt; &lt;/ памер&gt;_x000D_
_x000D_
Прычыненне метэарыты падзення стыхійных бедстваў</t>
  </si>
  <si>
    <t>&lt;Размер = 16&gt; &lt;цвят = # DE7100&gt; гняв на природата &lt;/ цвят&gt; &lt;/ размер&gt;_x000D_
_x000D_
Причиняване на природно бедствие падащи метеорити</t>
  </si>
  <si>
    <t>&lt;Size = 16&gt; &lt;color = # DE7100&gt; Wrath of Nature &lt;/ color&gt; &lt;/ size&gt;_x000D_
_x000D_
Způsobují přírodní katastrofa kapka meteoritů</t>
  </si>
  <si>
    <t>&lt;Size = 16&gt; &lt;color = # DE7100&gt; Wrath van de natuur &lt;/ color&gt; &lt;/ size&gt;_x000D_
_x000D_
Het veroorzaken van een natuurramp daling meteorieten</t>
  </si>
  <si>
    <t>&lt;Size = 16&gt; &lt;color = # DE7100&gt; Wrath of Nature &lt;/ color&gt; &lt;/ size&gt;_x000D_
_x000D_
Aiheuttaen luonnonmullistus pudotus meteoriitit</t>
  </si>
  <si>
    <t>&lt;Taille = 16&gt; &lt;color = # DE7100&gt; Colère de la nature &lt;/ color&gt; &lt;/ size&gt;_x000D_
_x000D_
Causer une chute de météorites de catastrophes naturelles</t>
  </si>
  <si>
    <t>&lt;Size = 16&gt; &lt;color = # DE7100&gt; Wrath of Nature &lt;/ color&gt; &lt;/ size&gt;_x000D_
_x000D_
Was zu einer Naturkatastrophe Tropfen Meteoriten</t>
  </si>
  <si>
    <t>&lt;Μέγεθος = 16&gt; &lt;color = # DE7100&gt; Οργή της Φύσης &lt;/ color&gt; &lt;/ size&gt;_x000D_
_x000D_
Προκαλώντας μια φυσική καταστροφή μετεωρίτες πτώση</t>
  </si>
  <si>
    <r>
      <t xml:space="preserve">&lt;Size = 16&gt; &lt;color = # DE7100&gt; Wrath of Nature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תגרום</t>
    </r>
    <r>
      <rPr>
        <sz val="11"/>
        <color theme="1"/>
        <rFont val="맑은 고딕"/>
        <family val="2"/>
        <charset val="129"/>
        <scheme val="minor"/>
      </rPr>
      <t xml:space="preserve"> </t>
    </r>
    <r>
      <rPr>
        <sz val="11"/>
        <color theme="1"/>
        <rFont val="맑은 고딕"/>
        <family val="2"/>
        <scheme val="minor"/>
      </rPr>
      <t>מטאוריטי</t>
    </r>
    <r>
      <rPr>
        <sz val="11"/>
        <color theme="1"/>
        <rFont val="맑은 고딕"/>
        <family val="2"/>
        <charset val="129"/>
        <scheme val="minor"/>
      </rPr>
      <t xml:space="preserve"> </t>
    </r>
    <r>
      <rPr>
        <sz val="11"/>
        <color theme="1"/>
        <rFont val="맑은 고딕"/>
        <family val="2"/>
        <scheme val="minor"/>
      </rPr>
      <t>ירידת</t>
    </r>
    <r>
      <rPr>
        <sz val="11"/>
        <color theme="1"/>
        <rFont val="맑은 고딕"/>
        <family val="2"/>
        <charset val="129"/>
        <scheme val="minor"/>
      </rPr>
      <t xml:space="preserve"> </t>
    </r>
    <r>
      <rPr>
        <sz val="11"/>
        <color theme="1"/>
        <rFont val="맑은 고딕"/>
        <family val="2"/>
        <scheme val="minor"/>
      </rPr>
      <t>אסון</t>
    </r>
    <r>
      <rPr>
        <sz val="11"/>
        <color theme="1"/>
        <rFont val="맑은 고딕"/>
        <family val="2"/>
        <charset val="129"/>
        <scheme val="minor"/>
      </rPr>
      <t xml:space="preserve"> </t>
    </r>
    <r>
      <rPr>
        <sz val="11"/>
        <color theme="1"/>
        <rFont val="맑은 고딕"/>
        <family val="2"/>
        <scheme val="minor"/>
      </rPr>
      <t>טבע</t>
    </r>
  </si>
  <si>
    <t>&lt;Size = 16&gt; &lt;color = # DE7100&gt; Wrath of Nature &lt;/ color&gt; &lt;/ size&gt;_x000D_
_x000D_
Okozó természeti katasztrófa csepp meteoritok</t>
  </si>
  <si>
    <t>&lt;Size = 16&gt; &lt;color = # DE7100&gt; Wrath of Nature &lt;/ warna&gt; &lt;/ size&gt;_x000D_
_x000D_
Menyebabkan bencana alam penurunan meteorit</t>
  </si>
  <si>
    <t>&lt;Size = 16&gt; &lt;color = # DE7100&gt; Wrath of Nature &lt;/ color&gt; &lt;/ size&gt;_x000D_
_x000D_
Causando un disastro naturale meteoriti goccia</t>
  </si>
  <si>
    <t>&lt;Saiz = 16&gt; &lt;color = # DE7100&gt; Azab Alam &lt;/ warna&gt; &lt;/ saiz&gt;_x000D_
_x000D_
Menyebabkan bencana alam meteorit drop</t>
  </si>
  <si>
    <t>&lt;Rozmiar = 16&gt; &lt;color = # DE7100&gt; Wrath of Nature &lt;/ color&gt; &lt;/ size&gt;_x000D_
_x000D_
Spowodowanie katastrofy naturalnej meteoryty upuszczania</t>
  </si>
  <si>
    <t>&lt;Tamanho = 16&gt; &lt;color = # DE7100&gt; Wrath of Nature &lt;/ color&gt; &lt;/ size&gt;_x000D_
_x000D_
Causando um desastre natural meteoritos de queda</t>
  </si>
  <si>
    <t>&lt;Size = 16&gt; &lt;color = # DE7100&gt; Wrath of Nature &lt;/ color&gt; &lt;/ size&gt;_x000D_
_x000D_
Cauzând un dezastru natural meteoriți picătură</t>
  </si>
  <si>
    <t>&lt;Размер = 16&gt; &lt;цвет = # DE7100&gt; Гнев природы &lt;/ цвет&gt; &lt;/ размер&gt;_x000D_
_x000D_
Причинение метеориты падения стихийных бедствий</t>
  </si>
  <si>
    <t>&lt;Size = 16&gt; &lt;color = # DE7100&gt; Wrath of Nature &lt;/ color&gt; &lt;/ size&gt;_x000D_
_x000D_
Spôsobujú prírodná katastrofa kvapka meteoritov</t>
  </si>
  <si>
    <t>&lt;Tamaño = 16&gt; &lt;color = # DE7100&gt; ira de la naturaleza &lt;/ Color&gt; &lt;/ tamaño&gt;_x000D_
_x000D_
Causando una caída de meteoritos de desastres naturales</t>
  </si>
  <si>
    <t>&lt;Storlek = 16&gt; &lt;color = # DE7100&gt; vrede Nature &lt;/ färg&gt; &lt;/ size&gt;_x000D_
_x000D_
Orsakar en naturkatastrof droppe meteoriter</t>
  </si>
  <si>
    <r>
      <t xml:space="preserve">&lt;Size = 16&gt; &lt;color = # DE7100&gt; </t>
    </r>
    <r>
      <rPr>
        <sz val="11"/>
        <color theme="1"/>
        <rFont val="맑은 고딕"/>
        <family val="2"/>
        <scheme val="minor"/>
      </rPr>
      <t>การลงโทษของธรรมชาติ</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ที่ก่อให้เกิดภัยพิบัติทางธรรมชาติอุกกาบาตหล่น</t>
    </r>
  </si>
  <si>
    <t>&lt;Boyut = 16&gt; &lt;color = # DE7100&gt; Gazabı Doğanın &lt;/ renk&gt; &lt;/ size&gt;_x000D_
_x000D_
Doğal bir afet damla meteoritlere mucip</t>
  </si>
  <si>
    <t>&lt;Розмір = 16&gt; &lt;колір = # DE7100&gt; Гнів природи &lt;/ колір&gt; &lt;/ розмір&gt;_x000D_
_x000D_
Заподіяння метеорити падіння стихійних лих</t>
  </si>
  <si>
    <r>
      <t>&lt;Kích th</t>
    </r>
    <r>
      <rPr>
        <sz val="11"/>
        <color theme="1"/>
        <rFont val="맑은 고딕"/>
        <family val="2"/>
        <scheme val="minor"/>
      </rPr>
      <t>ư</t>
    </r>
    <r>
      <rPr>
        <sz val="11"/>
        <color theme="1"/>
        <rFont val="맑은 고딕"/>
        <family val="2"/>
        <charset val="129"/>
        <scheme val="minor"/>
      </rPr>
      <t>ớc = 16&gt; &lt;color = # DE7100&gt; Wrath of Nature &lt;/ color&gt; &lt;/ size&gt;_x000D_
_x000D_
Gây ra một thảm họa tự nhiên thả thiên thạch</t>
    </r>
  </si>
  <si>
    <t>&lt;Size = 16&gt; &lt;color = # DE7100&gt; gunggeukgi Name &lt;/ color&gt; &lt;/ size&gt;_x000D_
_x000D_
Description gunggeukgi</t>
  </si>
  <si>
    <r>
      <t>&lt;size = 16&gt; &lt;color =＃DE7100&gt;極め期の名前&lt;/ color&gt; &lt;/ size&gt;_x000D_
_x000D_
極め期</t>
    </r>
    <r>
      <rPr>
        <sz val="11"/>
        <color theme="1"/>
        <rFont val="맑은 고딕"/>
        <family val="3"/>
        <charset val="128"/>
        <scheme val="minor"/>
      </rPr>
      <t>説</t>
    </r>
    <r>
      <rPr>
        <sz val="11"/>
        <color theme="1"/>
        <rFont val="맑은 고딕"/>
        <family val="2"/>
        <charset val="129"/>
        <scheme val="minor"/>
      </rPr>
      <t>明</t>
    </r>
  </si>
  <si>
    <r>
      <t>&lt;大小= 16&gt; &lt;色=＃DE7100&gt; gunggeukgi名</t>
    </r>
    <r>
      <rPr>
        <sz val="11"/>
        <color theme="1"/>
        <rFont val="맑은 고딕"/>
        <family val="3"/>
        <charset val="128"/>
        <scheme val="minor"/>
      </rPr>
      <t>称</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34"/>
        <scheme val="minor"/>
      </rPr>
      <t>说</t>
    </r>
    <r>
      <rPr>
        <sz val="11"/>
        <color theme="1"/>
        <rFont val="맑은 고딕"/>
        <family val="2"/>
        <charset val="129"/>
        <scheme val="minor"/>
      </rPr>
      <t>明gunggeukgi</t>
    </r>
  </si>
  <si>
    <r>
      <t>&lt;大小= 16&gt; &lt;色=＃DE7100&gt; gunggeukgi名稱&lt;/</t>
    </r>
    <r>
      <rPr>
        <sz val="11"/>
        <color theme="1"/>
        <rFont val="맑은 고딕"/>
        <family val="3"/>
        <charset val="128"/>
        <scheme val="minor"/>
      </rPr>
      <t>顏</t>
    </r>
    <r>
      <rPr>
        <sz val="11"/>
        <color theme="1"/>
        <rFont val="맑은 고딕"/>
        <family val="2"/>
        <charset val="129"/>
        <scheme val="minor"/>
      </rPr>
      <t>色&gt; &lt;/大小&gt;_x000D_
_x000D_
說明gunggeukgi</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</si>
  <si>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gunggeukgi </t>
    </r>
    <r>
      <rPr>
        <sz val="11"/>
        <color theme="1"/>
        <rFont val="맑은 고딕"/>
        <family val="2"/>
        <scheme val="minor"/>
      </rPr>
      <t>اسم</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وصف</t>
    </r>
    <r>
      <rPr>
        <sz val="11"/>
        <color theme="1"/>
        <rFont val="맑은 고딕"/>
        <family val="2"/>
        <charset val="129"/>
        <scheme val="minor"/>
      </rPr>
      <t xml:space="preserve"> gunggeukgi</t>
    </r>
  </si>
  <si>
    <t>&lt;Памер = 16&gt; &lt;колер = # DE7100&gt; gunggeukgi Імя &lt;/ колер&gt; &lt;/ памер&gt;_x000D_
_x000D_
апісанне gunggeukgi</t>
  </si>
  <si>
    <t>&lt;Размер = 16&gt; &lt;цвят = # DE7100&gt; gunggeukgi Име &lt;/ цвят&gt; &lt;/ размер&gt;_x000D_
_x000D_
Описание gunggeukgi</t>
  </si>
  <si>
    <t>&lt;Size = 16&gt; &lt;color = # DE7100&gt; gunggeukgi Name &lt;/ color&gt; &lt;/ size&gt;_x000D_
_x000D_
Popis gunggeukgi</t>
  </si>
  <si>
    <t>&lt;Size = 16&gt; &lt;color = # DE7100&gt; gunggeukgi Naam &lt;/ color&gt; &lt;/ size&gt;_x000D_
_x000D_
beschrijving gunggeukgi</t>
  </si>
  <si>
    <t>&lt;Size = 16&gt; &lt;color = # DE7100&gt; gunggeukgi nimi &lt;/ color&gt; &lt;/ size&gt;_x000D_
_x000D_
Kuvaus gunggeukgi</t>
  </si>
  <si>
    <t>&lt;Taille = 16&gt; &lt;color = # DE7100&gt; Nom gunggeukgi &lt;/ color&gt; &lt;/ size&gt;_x000D_
_x000D_
Description gunggeukgi</t>
  </si>
  <si>
    <t>&lt;Size = 16&gt; &lt;color = # DE7100&gt; gunggeukgi Name &lt;/ color&gt; &lt;/ size&gt;_x000D_
_x000D_
Beschreibung gunggeukgi</t>
  </si>
  <si>
    <t>&lt;Μέγεθος = 16&gt; &lt;color = # DE7100&gt; gunggeukgi Όνομα &lt;/ χρώμα&gt; &lt;/ size&gt;_x000D_
_x000D_
περιγραφή gunggeukgi</t>
  </si>
  <si>
    <r>
      <t xml:space="preserve">&lt;Size = 16&gt; &lt;color = # DE7100&gt; gunggeukgi </t>
    </r>
    <r>
      <rPr>
        <sz val="11"/>
        <color theme="1"/>
        <rFont val="맑은 고딕"/>
        <family val="2"/>
        <scheme val="minor"/>
      </rPr>
      <t>שם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gunggeukgi </t>
    </r>
    <r>
      <rPr>
        <sz val="11"/>
        <color theme="1"/>
        <rFont val="맑은 고딕"/>
        <family val="2"/>
        <scheme val="minor"/>
      </rPr>
      <t>תיאור</t>
    </r>
  </si>
  <si>
    <t>&lt;Size = 16&gt; &lt;color = # DE7100&gt; gunggeukgi neve &lt;/ color&gt; &lt;/ size&gt;_x000D_
_x000D_
Leírás gunggeukgi</t>
  </si>
  <si>
    <t>&lt;Size = 16&gt; &lt;color = # DE7100&gt; gunggeukgi Nama &lt;/ warna&gt; &lt;/ size&gt;_x000D_
_x000D_
Deskripsi gunggeukgi</t>
  </si>
  <si>
    <t>&lt;Size = 16&gt; &lt;color = # DE7100&gt; gunggeukgi Nome &lt;/ color&gt; &lt;/ size&gt;_x000D_
_x000D_
Descrizione gunggeukgi</t>
  </si>
  <si>
    <t>&lt;Saiz = 16&gt; &lt;color = # DE7100&gt; gunggeukgi Nama &lt;/ warna&gt; &lt;/ saiz&gt;_x000D_
_x000D_
Penerangan gunggeukgi</t>
  </si>
  <si>
    <t>&lt;Rozmiar = 16&gt; &lt;color = # DE7100&gt; gunggeukgi Nazwa &lt;/ color&gt; &lt;/ size&gt;_x000D_
_x000D_
Opis gunggeukgi</t>
  </si>
  <si>
    <t>&lt;Tamanho = 16&gt; &lt;color = # DE7100&gt; gunggeukgi Nome &lt;/ color&gt; &lt;/ size&gt;_x000D_
_x000D_
Descrição gunggeukgi</t>
  </si>
  <si>
    <t>&lt;Size = 16&gt; &lt;color = # DE7100&gt; gunggeukgi Name &lt;/ color&gt; &lt;/ size&gt;_x000D_
_x000D_
Descriere gunggeukgi</t>
  </si>
  <si>
    <t>&lt;Размер = 16&gt; &lt;цвет = # DE7100&gt; gunggeukgi Имя &lt;/ цвет&gt; &lt;/ размер&gt;_x000D_
_x000D_
Описание gunggeukgi</t>
  </si>
  <si>
    <t>&lt;Tamaño = 16&gt; &lt;color = # DE7100&gt; gunggeukgi Nombre &lt;/ del color&gt; &lt;/ tamaño&gt;_x000D_
_x000D_
Descripción gunggeukgi</t>
  </si>
  <si>
    <t>&lt;Storlek = 16&gt; &lt;color = # DE7100&gt; gunggeukgi Namn &lt;/ färg&gt; &lt;/ size&gt;_x000D_
_x000D_
Beskrivning gunggeukgi</t>
  </si>
  <si>
    <r>
      <t xml:space="preserve">&lt;Size = 16&gt; &lt;color = # DE7100&gt; gunggeukgi </t>
    </r>
    <r>
      <rPr>
        <sz val="11"/>
        <color theme="1"/>
        <rFont val="맑은 고딕"/>
        <family val="2"/>
        <scheme val="minor"/>
      </rPr>
      <t>ชื่อ</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คำอธิบาย</t>
    </r>
    <r>
      <rPr>
        <sz val="11"/>
        <color theme="1"/>
        <rFont val="맑은 고딕"/>
        <family val="2"/>
        <charset val="129"/>
        <scheme val="minor"/>
      </rPr>
      <t xml:space="preserve"> gunggeukgi</t>
    </r>
  </si>
  <si>
    <t>&lt;Boyut = 16&gt; &lt;color = # DE7100&gt; gunggeukgi Adı &lt;/ renk&gt; &lt;/ size&gt;_x000D_
_x000D_
Açıklama gunggeukgi</t>
  </si>
  <si>
    <t>&lt;Розмір = 16&gt; &lt;колір = # DE7100&gt; gunggeukgi Ім'я &lt;/ колір&gt; &lt;/ розмір&gt;_x000D_
_x000D_
опис gunggeukgi</t>
  </si>
  <si>
    <r>
      <t>&lt;Kích th</t>
    </r>
    <r>
      <rPr>
        <sz val="11"/>
        <color theme="1"/>
        <rFont val="맑은 고딕"/>
        <family val="2"/>
        <scheme val="minor"/>
      </rPr>
      <t>ư</t>
    </r>
    <r>
      <rPr>
        <sz val="11"/>
        <color theme="1"/>
        <rFont val="맑은 고딕"/>
        <family val="2"/>
        <charset val="129"/>
        <scheme val="minor"/>
      </rPr>
      <t>ớc = 16&gt; &lt;color = # DE7100&gt; gunggeukgi Tên &lt;/ color&gt; &lt;/ size&gt;_x000D_
_x000D_
Mô tả gunggeukgi</t>
    </r>
  </si>
  <si>
    <t>&lt;Size = 16&gt; &lt;color = # DE7100&gt; particle barrier created &lt;/ color&gt; &lt;/ size&gt;_x000D_
_x000D_
It creates a barrier between their enemies</t>
  </si>
  <si>
    <t>&lt;size = 16&gt; &lt;color =＃DE7100&gt;粒子保護壁生成&lt;/ color&gt; &lt;/ size&gt;_x000D_
_x000D_
敵自身の間に壁を作成する</t>
  </si>
  <si>
    <r>
      <t>&lt;大小= 16&gt; &lt;色=＃DE7100&gt;防微粒穿透</t>
    </r>
    <r>
      <rPr>
        <sz val="11"/>
        <color theme="1"/>
        <rFont val="맑은 고딕"/>
        <family val="3"/>
        <charset val="134"/>
        <scheme val="minor"/>
      </rPr>
      <t>创</t>
    </r>
    <r>
      <rPr>
        <sz val="11"/>
        <color theme="1"/>
        <rFont val="맑은 고딕"/>
        <family val="2"/>
        <charset val="129"/>
        <scheme val="minor"/>
      </rPr>
      <t>建&lt;/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3"/>
        <charset val="134"/>
        <scheme val="minor"/>
      </rPr>
      <t>创</t>
    </r>
    <r>
      <rPr>
        <sz val="11"/>
        <color theme="1"/>
        <rFont val="맑은 고딕"/>
        <family val="2"/>
        <charset val="129"/>
        <scheme val="minor"/>
      </rPr>
      <t>建自己的</t>
    </r>
    <r>
      <rPr>
        <sz val="11"/>
        <color theme="1"/>
        <rFont val="맑은 고딕"/>
        <family val="3"/>
        <charset val="134"/>
        <scheme val="minor"/>
      </rPr>
      <t>敌</t>
    </r>
    <r>
      <rPr>
        <sz val="11"/>
        <color theme="1"/>
        <rFont val="맑은 고딕"/>
        <family val="2"/>
        <charset val="129"/>
        <scheme val="minor"/>
      </rPr>
      <t>人之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28"/>
        <scheme val="minor"/>
      </rPr>
      <t>屏</t>
    </r>
    <r>
      <rPr>
        <sz val="11"/>
        <color theme="1"/>
        <rFont val="맑은 고딕"/>
        <family val="2"/>
        <charset val="129"/>
        <scheme val="minor"/>
      </rPr>
      <t>障</t>
    </r>
  </si>
  <si>
    <r>
      <t>&lt;大小= 16&gt; &lt;色=＃DE7100&gt;防微粒穿透創建&lt;/</t>
    </r>
    <r>
      <rPr>
        <sz val="11"/>
        <color theme="1"/>
        <rFont val="맑은 고딕"/>
        <family val="3"/>
        <charset val="128"/>
        <scheme val="minor"/>
      </rPr>
      <t>顏</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2"/>
        <charset val="129"/>
        <scheme val="minor"/>
      </rPr>
      <t>創建自己的敵人之間的</t>
    </r>
    <r>
      <rPr>
        <sz val="11"/>
        <color theme="1"/>
        <rFont val="맑은 고딕"/>
        <family val="3"/>
        <charset val="128"/>
        <scheme val="minor"/>
      </rPr>
      <t>屏</t>
    </r>
    <r>
      <rPr>
        <sz val="11"/>
        <color theme="1"/>
        <rFont val="맑은 고딕"/>
        <family val="2"/>
        <charset val="129"/>
        <scheme val="minor"/>
      </rPr>
      <t>障</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</si>
  <si>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الحاجز</t>
    </r>
    <r>
      <rPr>
        <sz val="11"/>
        <color theme="1"/>
        <rFont val="맑은 고딕"/>
        <family val="2"/>
        <charset val="129"/>
        <scheme val="minor"/>
      </rPr>
      <t xml:space="preserve"> </t>
    </r>
    <r>
      <rPr>
        <sz val="11"/>
        <color theme="1"/>
        <rFont val="맑은 고딕"/>
        <family val="2"/>
        <scheme val="minor"/>
      </rPr>
      <t>الجسيمات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إنشاؤها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فإنه</t>
    </r>
    <r>
      <rPr>
        <sz val="11"/>
        <color theme="1"/>
        <rFont val="맑은 고딕"/>
        <family val="2"/>
        <charset val="129"/>
        <scheme val="minor"/>
      </rPr>
      <t xml:space="preserve"> </t>
    </r>
    <r>
      <rPr>
        <sz val="11"/>
        <color theme="1"/>
        <rFont val="맑은 고딕"/>
        <family val="2"/>
        <scheme val="minor"/>
      </rPr>
      <t>يخلق</t>
    </r>
    <r>
      <rPr>
        <sz val="11"/>
        <color theme="1"/>
        <rFont val="맑은 고딕"/>
        <family val="2"/>
        <charset val="129"/>
        <scheme val="minor"/>
      </rPr>
      <t xml:space="preserve"> </t>
    </r>
    <r>
      <rPr>
        <sz val="11"/>
        <color theme="1"/>
        <rFont val="맑은 고딕"/>
        <family val="2"/>
        <scheme val="minor"/>
      </rPr>
      <t>حاجزا</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أعدائهم</t>
    </r>
  </si>
  <si>
    <t>&lt;Памер = 16&gt; &lt;колер = # DE7100&gt; бар'ера часціц ствараецца &lt;/ колер&gt; &lt;/ памер&gt;_x000D_
_x000D_
Гэта стварае бар'ер паміж сваімі ворагамі</t>
  </si>
  <si>
    <t>&lt;Размер = 16&gt; &lt;цвят = # DE7100&gt; частиците бариера създаден &lt;/ цвят&gt; &lt;/ размер&gt;_x000D_
_x000D_
Той създава бариера между враговете си</t>
  </si>
  <si>
    <t>&lt;Size = 16&gt; &lt;color = # DE7100&gt; bariéra částic vytvořen &lt;/ barva&gt; &lt;/ velikost&gt;_x000D_
_x000D_
Vytváří bariéru mezi svými nepřáteli</t>
  </si>
  <si>
    <t>&lt;Size = 16&gt; &lt;color = # DE7100&gt; particle barrière gecreëerd &lt;/ color&gt; &lt;/ size&gt;_x000D_
_x000D_
Het creëert een barrière tussen hun vijanden</t>
  </si>
  <si>
    <t>&lt;Size = 16&gt; &lt;väri = # DE7100&gt; hiukkanen esteelle, &lt;/ väri&gt; &lt;/ koko&gt;_x000D_
_x000D_
Se luo esteen heidän vihollisensa</t>
  </si>
  <si>
    <t>&lt;Taille = 16&gt; &lt;color = # DE7100&gt; barrière de particules créé &lt;/ color&gt; &lt;/ size&gt;_x000D_
_x000D_
Il crée une barrière entre leurs ennemis</t>
  </si>
  <si>
    <t>&lt;Size = 16&gt; &lt;color = # DE7100&gt; Partikelbarriere &lt;/ color&gt; &lt;/ size&gt;_x000D_
_x000D_
Es schafft eine Barriere zwischen ihren Feinden</t>
  </si>
  <si>
    <t>&lt;Μέγεθος = 16&gt; &lt;color = # DE7100&gt; φραγμού σωματιδίων που δημιουργούνται &lt;/ χρώμα&gt; &lt;/ size&gt;_x000D_
_x000D_
Δημιουργεί ένα φράγμα μεταξύ τους εχθρούς τους</t>
  </si>
  <si>
    <r>
      <t xml:space="preserve">&lt;Size = 16&gt; &lt;color = # DE7100&gt; </t>
    </r>
    <r>
      <rPr>
        <sz val="11"/>
        <color theme="1"/>
        <rFont val="맑은 고딕"/>
        <family val="2"/>
        <scheme val="minor"/>
      </rPr>
      <t>מחסום</t>
    </r>
    <r>
      <rPr>
        <sz val="11"/>
        <color theme="1"/>
        <rFont val="맑은 고딕"/>
        <family val="2"/>
        <charset val="129"/>
        <scheme val="minor"/>
      </rPr>
      <t xml:space="preserve"> </t>
    </r>
    <r>
      <rPr>
        <sz val="11"/>
        <color theme="1"/>
        <rFont val="맑은 고딕"/>
        <family val="2"/>
        <scheme val="minor"/>
      </rPr>
      <t>החלקיקים</t>
    </r>
    <r>
      <rPr>
        <sz val="11"/>
        <color theme="1"/>
        <rFont val="맑은 고딕"/>
        <family val="2"/>
        <charset val="129"/>
        <scheme val="minor"/>
      </rPr>
      <t xml:space="preserve"> </t>
    </r>
    <r>
      <rPr>
        <sz val="11"/>
        <color theme="1"/>
        <rFont val="맑은 고딕"/>
        <family val="2"/>
        <scheme val="minor"/>
      </rPr>
      <t>שנוצרו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יוצר</t>
    </r>
    <r>
      <rPr>
        <sz val="11"/>
        <color theme="1"/>
        <rFont val="맑은 고딕"/>
        <family val="2"/>
        <charset val="129"/>
        <scheme val="minor"/>
      </rPr>
      <t xml:space="preserve"> </t>
    </r>
    <r>
      <rPr>
        <sz val="11"/>
        <color theme="1"/>
        <rFont val="맑은 고딕"/>
        <family val="2"/>
        <scheme val="minor"/>
      </rPr>
      <t>מחיצה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אויביהם</t>
    </r>
  </si>
  <si>
    <t>&lt;Size = 16&gt; &lt;color = # DE7100&gt; részecske gát létre &lt;/ color&gt; &lt;/ size&gt;_x000D_
_x000D_
Ez létrehoz egy gátat képez az ellenség</t>
  </si>
  <si>
    <t>&lt;Size = 16&gt; &lt;color = # DE7100&gt; penghalang partikel dibuat &lt;/ warna&gt; &lt;/ size&gt;_x000D_
_x000D_
Ini menciptakan penghalang antara musuh-musuh mereka</t>
  </si>
  <si>
    <t>&lt;Size = 16&gt; &lt;color = # DE7100&gt; Barriera di particelle creato &lt;/ color&gt; &lt;/ size&gt;_x000D_
_x000D_
Si crea una barriera tra i loro nemici</t>
  </si>
  <si>
    <t>&lt;Saiz = 16&gt; &lt;color = # DE7100&gt; zarah halangan dicipta &lt;/ ​​warna&gt; &lt;/ saiz&gt;_x000D_
_x000D_
Ia mewujudkan sebuah tembok di antara musuh-musuh mereka</t>
  </si>
  <si>
    <t>&lt;Rozmiar = 16&gt; &lt;kolor = # DE7100&gt; bariera cząstek utworzony &lt;/ kolor&gt; &lt;/ rozmiar&gt;_x000D_
_x000D_
Tworzy barierę pomiędzy swoimi wrogami</t>
  </si>
  <si>
    <t>&lt;Tamanho = 16&gt; &lt;color = # DE7100&gt; barreira de partículas criado &lt;/ color&gt; &lt;/ size&gt;_x000D_
_x000D_
Ele cria uma barreira entre os seus inimigos</t>
  </si>
  <si>
    <t>&lt;Size = 16&gt; &lt;color = # DE7100&gt; barieră de particule creat &lt;/ color&gt; &lt;/ size&gt;_x000D_
_x000D_
Se creează o barieră între dușmanii lor</t>
  </si>
  <si>
    <t>&lt;Размер = 16&gt; &lt;цвет = # DE7100&gt; барьера частиц создается &lt;/ цвет&gt; &lt;/ размер&gt;_x000D_
_x000D_
Это создает барьер между своими врагами</t>
  </si>
  <si>
    <t>&lt;Size = 16&gt; &lt;color = # DE7100&gt; bariéra častíc vytvorený &lt;/ farba&gt; &lt;/ veľkosť&gt;_x000D_
_x000D_
Vytvára bariéru medzi svojimi nepriateľmi</t>
  </si>
  <si>
    <t>&lt;Tamaño = 16&gt; &lt;color = # DE7100&gt; barrera de partículas creado &lt;/ Color&gt; &lt;/ tamaño&gt;_x000D_
_x000D_
Se crea una barrera entre sus enemigos</t>
  </si>
  <si>
    <t>&lt;Storlek = 16&gt; &lt;color = # DE7100&gt; partikelbarriär skapas &lt;/ färg&gt; &lt;/ size&gt;_x000D_
_x000D_
Det skapar en barriär mellan sina fiender</t>
  </si>
  <si>
    <r>
      <t xml:space="preserve">&lt;Size = 16&gt; &lt;color = # DE7100&gt; </t>
    </r>
    <r>
      <rPr>
        <sz val="11"/>
        <color theme="1"/>
        <rFont val="맑은 고딕"/>
        <family val="2"/>
        <scheme val="minor"/>
      </rPr>
      <t>อนุภาคอุปสรรคสร้าง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มันจะสร้างกำแพงกั้นระหว่างศัตรูของพวกเขา</t>
    </r>
  </si>
  <si>
    <t>&lt;Boyut = 16&gt; &lt;renk = # DE7100&gt; parçacık engelleyici oluşturulan &lt;/ renk&gt; &lt;/ boyut&gt;_x000D_
_x000D_
Bu onların düşmanları arasında bir bariyer oluşturur</t>
  </si>
  <si>
    <t>&lt;Розмір = 16&gt; &lt;колір = # DE7100&gt; бар'єру частинок створюється &lt;/ колір&gt; &lt;/ розмір&gt;_x000D_
_x000D_
Це створює бар'єр між своїми ворогами</t>
  </si>
  <si>
    <r>
      <t>&lt;Kích th</t>
    </r>
    <r>
      <rPr>
        <sz val="11"/>
        <color theme="1"/>
        <rFont val="맑은 고딕"/>
        <family val="2"/>
        <scheme val="minor"/>
      </rPr>
      <t>ư</t>
    </r>
    <r>
      <rPr>
        <sz val="11"/>
        <color theme="1"/>
        <rFont val="맑은 고딕"/>
        <family val="2"/>
        <charset val="129"/>
        <scheme val="minor"/>
      </rPr>
      <t>ớc = 16&gt; &lt;color = # DE7100&gt; hàng rào hạt tạo &lt;/ màu&gt; &lt;/ size&gt;_x000D_
_x000D_
Nó tạo ra một rào cản giữa kẻ thù của họ</t>
    </r>
  </si>
  <si>
    <t>Slime green rabbit ears</t>
  </si>
  <si>
    <r>
      <t>緑</t>
    </r>
    <r>
      <rPr>
        <sz val="11"/>
        <color theme="1"/>
        <rFont val="맑은 고딕"/>
        <family val="2"/>
        <charset val="129"/>
        <scheme val="minor"/>
      </rPr>
      <t>のウサギの耳スライム</t>
    </r>
  </si>
  <si>
    <r>
      <t>绿</t>
    </r>
    <r>
      <rPr>
        <sz val="11"/>
        <color theme="1"/>
        <rFont val="맑은 고딕"/>
        <family val="2"/>
        <charset val="129"/>
        <scheme val="minor"/>
      </rPr>
      <t>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</si>
  <si>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</si>
  <si>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الوحل</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الأرانب</t>
    </r>
    <r>
      <rPr>
        <sz val="11"/>
        <color theme="1"/>
        <rFont val="맑은 고딕"/>
        <family val="2"/>
        <charset val="129"/>
        <scheme val="minor"/>
      </rPr>
      <t xml:space="preserve"> </t>
    </r>
    <r>
      <rPr>
        <sz val="11"/>
        <color theme="1"/>
        <rFont val="맑은 고딕"/>
        <family val="2"/>
        <scheme val="minor"/>
      </rPr>
      <t>الأخضر</t>
    </r>
  </si>
  <si>
    <t>Slime вушы зялёны трус</t>
  </si>
  <si>
    <t>Зеленикаво заешки уши</t>
  </si>
  <si>
    <t>Sliz zelená králičí uši</t>
  </si>
  <si>
    <t>Slime groen konijnenoren</t>
  </si>
  <si>
    <t>Niljakkaanvihreä jäniksenkorvien</t>
  </si>
  <si>
    <t>Slime oreilles de lapin vert</t>
  </si>
  <si>
    <t>Schleim grünen Kaninchenohren</t>
  </si>
  <si>
    <t>Slime αυτιά πράσινο κουνέλι</t>
  </si>
  <si>
    <r>
      <t>אוזני</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ירוק</t>
    </r>
    <r>
      <rPr>
        <sz val="11"/>
        <color theme="1"/>
        <rFont val="맑은 고딕"/>
        <family val="2"/>
        <charset val="129"/>
        <scheme val="minor"/>
      </rPr>
      <t xml:space="preserve"> </t>
    </r>
    <r>
      <rPr>
        <sz val="11"/>
        <color theme="1"/>
        <rFont val="맑은 고딕"/>
        <family val="2"/>
        <scheme val="minor"/>
      </rPr>
      <t>אצות</t>
    </r>
  </si>
  <si>
    <t>Zöldcitrom nyúl füle</t>
  </si>
  <si>
    <t>Lendir telinga kelinci hijau</t>
  </si>
  <si>
    <t>Slime orecchie di coniglio verde</t>
  </si>
  <si>
    <t>Lendir telinga arnab hijau</t>
  </si>
  <si>
    <t>Slime uszy zielony królik</t>
  </si>
  <si>
    <t>orelhas de coelho verde Slime</t>
  </si>
  <si>
    <t>Slime urechi verde iepure</t>
  </si>
  <si>
    <t>Slime уши зеленый кролик</t>
  </si>
  <si>
    <t>Sliz zelená králičie uši</t>
  </si>
  <si>
    <t>orejas de conejo verde del limo</t>
  </si>
  <si>
    <t>Slime grön kaninöron</t>
  </si>
  <si>
    <t>เมือกหูกระต่ายสีเขียว</t>
  </si>
  <si>
    <t>Küf yeşili tavşan kulaklar</t>
  </si>
  <si>
    <t>Slime вуха зелений кролик</t>
  </si>
  <si>
    <t>Slime tai thỏ màu xanh lá cây</t>
  </si>
  <si>
    <t>Red bunny ears slime</t>
  </si>
  <si>
    <t>赤ウサギの耳スライム</t>
  </si>
  <si>
    <r>
      <t>红</t>
    </r>
    <r>
      <rPr>
        <sz val="11"/>
        <color theme="1"/>
        <rFont val="맑은 고딕"/>
        <family val="2"/>
        <charset val="129"/>
        <scheme val="minor"/>
      </rPr>
      <t>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</si>
  <si>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</si>
  <si>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أحمر</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أرنب</t>
    </r>
    <r>
      <rPr>
        <sz val="11"/>
        <color theme="1"/>
        <rFont val="맑은 고딕"/>
        <family val="2"/>
        <charset val="129"/>
        <scheme val="minor"/>
      </rPr>
      <t xml:space="preserve"> </t>
    </r>
    <r>
      <rPr>
        <sz val="11"/>
        <color theme="1"/>
        <rFont val="맑은 고딕"/>
        <family val="2"/>
        <scheme val="minor"/>
      </rPr>
      <t>الوحل</t>
    </r>
  </si>
  <si>
    <t>Чырвоны трусік вушы слізь</t>
  </si>
  <si>
    <t>Red заешки уши слуз</t>
  </si>
  <si>
    <t>Red králičí uši sliz</t>
  </si>
  <si>
    <t>Red konijnenoren slijm</t>
  </si>
  <si>
    <t>Punainen pupu korvat liman</t>
  </si>
  <si>
    <t>boue rouge oreilles de lapin</t>
  </si>
  <si>
    <t>Red Hasenohren Schleim</t>
  </si>
  <si>
    <t>Κόκκινο αυτιά λαγουδάκι λάσπη</t>
  </si>
  <si>
    <r>
      <t>רפש</t>
    </r>
    <r>
      <rPr>
        <sz val="11"/>
        <color theme="1"/>
        <rFont val="맑은 고딕"/>
        <family val="2"/>
        <charset val="129"/>
        <scheme val="minor"/>
      </rPr>
      <t xml:space="preserve"> </t>
    </r>
    <r>
      <rPr>
        <sz val="11"/>
        <color theme="1"/>
        <rFont val="맑은 고딕"/>
        <family val="2"/>
        <scheme val="minor"/>
      </rPr>
      <t>אוזני</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אדום</t>
    </r>
  </si>
  <si>
    <t>Red nyuszifülek iszap</t>
  </si>
  <si>
    <t>Red telinga kelinci lendir</t>
  </si>
  <si>
    <t>Red orecchie da coniglio melma</t>
  </si>
  <si>
    <t>Merah telinga bunny lendir</t>
  </si>
  <si>
    <t>Czerwony szlam uszy królika</t>
  </si>
  <si>
    <t>orelhas de coelho vermelho lodo</t>
  </si>
  <si>
    <t>Red urechi iepuras mucegaiurilor</t>
  </si>
  <si>
    <t>Красный кролик уши слизь</t>
  </si>
  <si>
    <t>Red králičie uši sliz</t>
  </si>
  <si>
    <t>orejas de conejo rojo limo</t>
  </si>
  <si>
    <t>Red kaninöron slem</t>
  </si>
  <si>
    <t>หูกระต่ายสีแดงเมือก</t>
  </si>
  <si>
    <t>Kırmızı tavşan kulaklar balçık</t>
  </si>
  <si>
    <t>Червоний кролик вуха слиз</t>
  </si>
  <si>
    <t>Red tai thỏ chất nhờn</t>
  </si>
  <si>
    <t>Haunted Tree</t>
  </si>
  <si>
    <r>
      <t>木の幽</t>
    </r>
    <r>
      <rPr>
        <sz val="11"/>
        <color theme="1"/>
        <rFont val="맑은 고딕"/>
        <family val="3"/>
        <charset val="128"/>
        <scheme val="minor"/>
      </rPr>
      <t>霊</t>
    </r>
  </si>
  <si>
    <r>
      <t>闹</t>
    </r>
    <r>
      <rPr>
        <sz val="11"/>
        <color theme="1"/>
        <rFont val="맑은 고딕"/>
        <family val="2"/>
        <charset val="129"/>
        <scheme val="minor"/>
      </rPr>
      <t>鬼的</t>
    </r>
    <r>
      <rPr>
        <sz val="11"/>
        <color theme="1"/>
        <rFont val="맑은 고딕"/>
        <family val="3"/>
        <charset val="134"/>
        <scheme val="minor"/>
      </rPr>
      <t>树</t>
    </r>
  </si>
  <si>
    <t>鬧鬼的樹</t>
  </si>
  <si>
    <r>
      <t>مسكون</t>
    </r>
    <r>
      <rPr>
        <sz val="11"/>
        <color theme="1"/>
        <rFont val="맑은 고딕"/>
        <family val="2"/>
        <charset val="129"/>
        <scheme val="minor"/>
      </rPr>
      <t xml:space="preserve"> </t>
    </r>
    <r>
      <rPr>
        <sz val="11"/>
        <color theme="1"/>
        <rFont val="맑은 고딕"/>
        <family val="2"/>
        <scheme val="minor"/>
      </rPr>
      <t>شجرة</t>
    </r>
  </si>
  <si>
    <t>прывідамі дрэва</t>
  </si>
  <si>
    <t>Arbre hantée</t>
  </si>
  <si>
    <t>Geisterbaum</t>
  </si>
  <si>
    <t>Στοιχειωμένο Δέντρο</t>
  </si>
  <si>
    <r>
      <t>הרדוף</t>
    </r>
    <r>
      <rPr>
        <sz val="11"/>
        <color theme="1"/>
        <rFont val="맑은 고딕"/>
        <family val="2"/>
        <charset val="129"/>
        <scheme val="minor"/>
      </rPr>
      <t xml:space="preserve"> Tree</t>
    </r>
  </si>
  <si>
    <t>Haunted Fa</t>
  </si>
  <si>
    <t>Haunted Pohon</t>
  </si>
  <si>
    <t>Haunted Albero</t>
  </si>
  <si>
    <t>Nawiedzony Drzewo</t>
  </si>
  <si>
    <t>Árvore assombrada</t>
  </si>
  <si>
    <t>bântuit copac</t>
  </si>
  <si>
    <t>привидениями дерево</t>
  </si>
  <si>
    <t>Árbol frecuentado</t>
  </si>
  <si>
    <t>ต้นไม้ผีสิง</t>
  </si>
  <si>
    <t>Perili ağacı</t>
  </si>
  <si>
    <t>привидами дерево</t>
  </si>
  <si>
    <t>Oeppul beetle</t>
  </si>
  <si>
    <t>ウェプルコガネムシ</t>
  </si>
  <si>
    <t>Oeppul甲虫</t>
  </si>
  <si>
    <t>Oeppul甲蟲</t>
  </si>
  <si>
    <r>
      <t xml:space="preserve">Oeppul </t>
    </r>
    <r>
      <rPr>
        <sz val="11"/>
        <color theme="1"/>
        <rFont val="맑은 고딕"/>
        <family val="2"/>
        <scheme val="minor"/>
      </rPr>
      <t>خنفساء</t>
    </r>
  </si>
  <si>
    <t>Oeppul жук</t>
  </si>
  <si>
    <t>Oeppul бръмбар</t>
  </si>
  <si>
    <t>Oeppul brouk</t>
  </si>
  <si>
    <t>Oeppul kever</t>
  </si>
  <si>
    <t>Oeppul kovakuoriainen</t>
  </si>
  <si>
    <t>coléoptère Oeppul</t>
  </si>
  <si>
    <t>Oeppul Käfer</t>
  </si>
  <si>
    <t>Oeppul σκαθάρι</t>
  </si>
  <si>
    <r>
      <t>חיפושית</t>
    </r>
    <r>
      <rPr>
        <sz val="11"/>
        <color theme="1"/>
        <rFont val="맑은 고딕"/>
        <family val="2"/>
        <charset val="129"/>
        <scheme val="minor"/>
      </rPr>
      <t xml:space="preserve"> Oeppul</t>
    </r>
  </si>
  <si>
    <t>Oeppul bogár</t>
  </si>
  <si>
    <t>Oeppul kumbang</t>
  </si>
  <si>
    <t>Oeppul scarabeo</t>
  </si>
  <si>
    <t>Oeppul chrząszcz</t>
  </si>
  <si>
    <t>Oeppul besouro</t>
  </si>
  <si>
    <t>Oeppul gândacul</t>
  </si>
  <si>
    <t>Oeppul chrobák</t>
  </si>
  <si>
    <t>escarabajo Oeppul</t>
  </si>
  <si>
    <t>Oeppul skalbagge</t>
  </si>
  <si>
    <r>
      <t xml:space="preserve">Oeppul </t>
    </r>
    <r>
      <rPr>
        <sz val="11"/>
        <color theme="1"/>
        <rFont val="맑은 고딕"/>
        <family val="2"/>
        <scheme val="minor"/>
      </rPr>
      <t>ด้วง</t>
    </r>
  </si>
  <si>
    <t>Oeppul böceği</t>
  </si>
  <si>
    <t>Oeppul bọ cánh cứng</t>
  </si>
  <si>
    <t>Spirit King</t>
  </si>
  <si>
    <t>スピリットキング</t>
  </si>
  <si>
    <r>
      <t>灵</t>
    </r>
    <r>
      <rPr>
        <sz val="11"/>
        <color theme="1"/>
        <rFont val="맑은 고딕"/>
        <family val="2"/>
        <charset val="129"/>
        <scheme val="minor"/>
      </rPr>
      <t>王</t>
    </r>
  </si>
  <si>
    <t>靈王</t>
  </si>
  <si>
    <r>
      <t>روح</t>
    </r>
    <r>
      <rPr>
        <sz val="11"/>
        <color theme="1"/>
        <rFont val="맑은 고딕"/>
        <family val="2"/>
        <charset val="129"/>
        <scheme val="minor"/>
      </rPr>
      <t xml:space="preserve"> </t>
    </r>
    <r>
      <rPr>
        <sz val="11"/>
        <color theme="1"/>
        <rFont val="맑은 고딕"/>
        <family val="2"/>
        <scheme val="minor"/>
      </rPr>
      <t>الملك</t>
    </r>
  </si>
  <si>
    <t>King Spirit</t>
  </si>
  <si>
    <t>Spirit Кинг</t>
  </si>
  <si>
    <t>Spirit král</t>
  </si>
  <si>
    <t>Spirit Koning</t>
  </si>
  <si>
    <t>spirit kuningas</t>
  </si>
  <si>
    <t>esprit roi</t>
  </si>
  <si>
    <t>Geist König</t>
  </si>
  <si>
    <t>πνεύμα βασιλιά</t>
  </si>
  <si>
    <r>
      <t>רוח</t>
    </r>
    <r>
      <rPr>
        <sz val="11"/>
        <color theme="1"/>
        <rFont val="맑은 고딕"/>
        <family val="2"/>
        <charset val="129"/>
        <scheme val="minor"/>
      </rPr>
      <t xml:space="preserve"> </t>
    </r>
    <r>
      <rPr>
        <sz val="11"/>
        <color theme="1"/>
        <rFont val="맑은 고딕"/>
        <family val="2"/>
        <scheme val="minor"/>
      </rPr>
      <t>המלך</t>
    </r>
  </si>
  <si>
    <t>Spirit király</t>
  </si>
  <si>
    <t>Roh Raja</t>
  </si>
  <si>
    <t>Spirit re</t>
  </si>
  <si>
    <t>semangat King</t>
  </si>
  <si>
    <t>Duch króla</t>
  </si>
  <si>
    <t>espírito Rei</t>
  </si>
  <si>
    <t>spirit Regele</t>
  </si>
  <si>
    <t>spirit kráľ</t>
  </si>
  <si>
    <t>espíritu rey</t>
  </si>
  <si>
    <t>Spirit kung</t>
  </si>
  <si>
    <t>วิญญาณพระมหากษัตริย์</t>
  </si>
  <si>
    <t>Ruh Kral</t>
  </si>
  <si>
    <t>Thần vua</t>
  </si>
  <si>
    <t>Unicorn</t>
  </si>
  <si>
    <r>
      <t>ユニコ</t>
    </r>
    <r>
      <rPr>
        <sz val="11"/>
        <color theme="1"/>
        <rFont val="맑은 고딕"/>
        <family val="3"/>
        <charset val="128"/>
        <scheme val="minor"/>
      </rPr>
      <t>ー</t>
    </r>
    <r>
      <rPr>
        <sz val="11"/>
        <color theme="1"/>
        <rFont val="맑은 고딕"/>
        <family val="2"/>
        <charset val="129"/>
        <scheme val="minor"/>
      </rPr>
      <t>ン</t>
    </r>
  </si>
  <si>
    <r>
      <t>独</t>
    </r>
    <r>
      <rPr>
        <sz val="11"/>
        <color theme="1"/>
        <rFont val="맑은 고딕"/>
        <family val="2"/>
        <charset val="129"/>
        <scheme val="minor"/>
      </rPr>
      <t>角</t>
    </r>
    <r>
      <rPr>
        <sz val="11"/>
        <color theme="1"/>
        <rFont val="맑은 고딕"/>
        <family val="3"/>
        <charset val="134"/>
        <scheme val="minor"/>
      </rPr>
      <t>兽</t>
    </r>
  </si>
  <si>
    <t>獨角獸</t>
  </si>
  <si>
    <r>
      <t>آحادي</t>
    </r>
    <r>
      <rPr>
        <sz val="11"/>
        <color theme="1"/>
        <rFont val="맑은 고딕"/>
        <family val="2"/>
        <charset val="129"/>
        <scheme val="minor"/>
      </rPr>
      <t xml:space="preserve"> </t>
    </r>
    <r>
      <rPr>
        <sz val="11"/>
        <color theme="1"/>
        <rFont val="맑은 고딕"/>
        <family val="2"/>
        <scheme val="minor"/>
      </rPr>
      <t>القرن</t>
    </r>
    <r>
      <rPr>
        <sz val="11"/>
        <color theme="1"/>
        <rFont val="맑은 고딕"/>
        <family val="2"/>
        <charset val="129"/>
        <scheme val="minor"/>
      </rPr>
      <t xml:space="preserve"> </t>
    </r>
    <r>
      <rPr>
        <sz val="11"/>
        <color theme="1"/>
        <rFont val="맑은 고딕"/>
        <family val="2"/>
        <scheme val="minor"/>
      </rPr>
      <t>حيوان</t>
    </r>
    <r>
      <rPr>
        <sz val="11"/>
        <color theme="1"/>
        <rFont val="맑은 고딕"/>
        <family val="2"/>
        <charset val="129"/>
        <scheme val="minor"/>
      </rPr>
      <t xml:space="preserve"> </t>
    </r>
    <r>
      <rPr>
        <sz val="11"/>
        <color theme="1"/>
        <rFont val="맑은 고딕"/>
        <family val="2"/>
        <scheme val="minor"/>
      </rPr>
      <t>خرافي</t>
    </r>
  </si>
  <si>
    <t>аднарог</t>
  </si>
  <si>
    <t>инорог</t>
  </si>
  <si>
    <t>jednorožec</t>
  </si>
  <si>
    <t>eenhoorn</t>
  </si>
  <si>
    <t>yksisarvinen</t>
  </si>
  <si>
    <t>licorne</t>
  </si>
  <si>
    <t>Einhorn</t>
  </si>
  <si>
    <t>μονόκερος</t>
  </si>
  <si>
    <t>חַדקֶרֶן</t>
  </si>
  <si>
    <t>egyszarvú</t>
  </si>
  <si>
    <t>unicorno</t>
  </si>
  <si>
    <t>jednorożec</t>
  </si>
  <si>
    <t>unicórnio</t>
  </si>
  <si>
    <t>inorog</t>
  </si>
  <si>
    <t>единорог</t>
  </si>
  <si>
    <t>unicornio</t>
  </si>
  <si>
    <t>ตัวยูนิคอน</t>
  </si>
  <si>
    <t>tek boynuzlu at</t>
  </si>
  <si>
    <t>єдиноріг</t>
  </si>
  <si>
    <t>kỳ lân</t>
  </si>
  <si>
    <t>Spear robot body 2</t>
  </si>
  <si>
    <t>ロボットスフィア2体</t>
  </si>
  <si>
    <t>矛机器人本体2</t>
  </si>
  <si>
    <t>矛機器人本體2</t>
  </si>
  <si>
    <r>
      <t>الرمح</t>
    </r>
    <r>
      <rPr>
        <sz val="11"/>
        <color theme="1"/>
        <rFont val="맑은 고딕"/>
        <family val="2"/>
        <charset val="129"/>
        <scheme val="minor"/>
      </rPr>
      <t xml:space="preserve"> </t>
    </r>
    <r>
      <rPr>
        <sz val="11"/>
        <color theme="1"/>
        <rFont val="맑은 고딕"/>
        <family val="2"/>
        <scheme val="minor"/>
      </rPr>
      <t>جسم</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2</t>
    </r>
  </si>
  <si>
    <t>Дзіду цела робата 2</t>
  </si>
  <si>
    <t>Spear робот тяло 2</t>
  </si>
  <si>
    <t>Spear robot tělo 2</t>
  </si>
  <si>
    <t>Spear robotlichaam 2</t>
  </si>
  <si>
    <t>Spear robotin rungon 2</t>
  </si>
  <si>
    <t>corps de robot 2 Spear</t>
  </si>
  <si>
    <t>Spear Roboterkörper 2</t>
  </si>
  <si>
    <t>Spear σώμα ρομπότ 2</t>
  </si>
  <si>
    <r>
      <t>גוף</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חנית</t>
    </r>
    <r>
      <rPr>
        <sz val="11"/>
        <color theme="1"/>
        <rFont val="맑은 고딕"/>
        <family val="2"/>
        <charset val="129"/>
        <scheme val="minor"/>
      </rPr>
      <t xml:space="preserve"> 2</t>
    </r>
  </si>
  <si>
    <t>Spear robottestében 2</t>
  </si>
  <si>
    <t>Spear robot tubuh 2</t>
  </si>
  <si>
    <t>corpo di robot lancia 2</t>
  </si>
  <si>
    <t>badan robot Spear 2</t>
  </si>
  <si>
    <t>Dzida ciało robota 2</t>
  </si>
  <si>
    <t>corpo do robô lança 2</t>
  </si>
  <si>
    <t>corpul robotului Spear 2</t>
  </si>
  <si>
    <t>Копье тело робота 2</t>
  </si>
  <si>
    <t>Spear robot telo 2</t>
  </si>
  <si>
    <t>cuerpo de robot Lanza 2</t>
  </si>
  <si>
    <t>Spjut robotkropp 2</t>
  </si>
  <si>
    <r>
      <t>หอกหุ่นยนต์ตัวที่</t>
    </r>
    <r>
      <rPr>
        <sz val="11"/>
        <color theme="1"/>
        <rFont val="맑은 고딕"/>
        <family val="2"/>
        <charset val="129"/>
        <scheme val="minor"/>
      </rPr>
      <t xml:space="preserve"> 2</t>
    </r>
  </si>
  <si>
    <t>Mızrak robot gövdesi 2</t>
  </si>
  <si>
    <t>Спис тіло робота 2</t>
  </si>
  <si>
    <r>
      <t>Spear Robot c</t>
    </r>
    <r>
      <rPr>
        <sz val="11"/>
        <color theme="1"/>
        <rFont val="맑은 고딕"/>
        <family val="2"/>
        <scheme val="minor"/>
      </rPr>
      <t>ơ</t>
    </r>
    <r>
      <rPr>
        <sz val="11"/>
        <color theme="1"/>
        <rFont val="맑은 고딕"/>
        <family val="2"/>
        <charset val="129"/>
        <scheme val="minor"/>
      </rPr>
      <t xml:space="preserve"> thể 2</t>
    </r>
  </si>
  <si>
    <t>Creature Stump Brown</t>
  </si>
  <si>
    <r>
      <t>クリ</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スタンプブラウン</t>
    </r>
  </si>
  <si>
    <r>
      <t>生物</t>
    </r>
    <r>
      <rPr>
        <sz val="11"/>
        <color theme="1"/>
        <rFont val="맑은 고딕"/>
        <family val="3"/>
        <charset val="134"/>
        <scheme val="minor"/>
      </rPr>
      <t>树桩</t>
    </r>
    <r>
      <rPr>
        <sz val="11"/>
        <color theme="1"/>
        <rFont val="맑은 고딕"/>
        <family val="2"/>
        <charset val="129"/>
        <scheme val="minor"/>
      </rPr>
      <t>布朗</t>
    </r>
  </si>
  <si>
    <r>
      <t>生物樹</t>
    </r>
    <r>
      <rPr>
        <sz val="11"/>
        <color theme="1"/>
        <rFont val="맑은 고딕"/>
        <family val="3"/>
        <charset val="129"/>
        <scheme val="minor"/>
      </rPr>
      <t>樁</t>
    </r>
    <r>
      <rPr>
        <sz val="11"/>
        <color theme="1"/>
        <rFont val="맑은 고딕"/>
        <family val="2"/>
        <charset val="129"/>
        <scheme val="minor"/>
      </rPr>
      <t>布朗</t>
    </r>
  </si>
  <si>
    <r>
      <t>مخلوق</t>
    </r>
    <r>
      <rPr>
        <sz val="11"/>
        <color theme="1"/>
        <rFont val="맑은 고딕"/>
        <family val="2"/>
        <charset val="129"/>
        <scheme val="minor"/>
      </rPr>
      <t xml:space="preserve"> </t>
    </r>
    <r>
      <rPr>
        <sz val="11"/>
        <color theme="1"/>
        <rFont val="맑은 고딕"/>
        <family val="2"/>
        <scheme val="minor"/>
      </rPr>
      <t>القرمة</t>
    </r>
    <r>
      <rPr>
        <sz val="11"/>
        <color theme="1"/>
        <rFont val="맑은 고딕"/>
        <family val="2"/>
        <charset val="129"/>
        <scheme val="minor"/>
      </rPr>
      <t xml:space="preserve"> </t>
    </r>
    <r>
      <rPr>
        <sz val="11"/>
        <color theme="1"/>
        <rFont val="맑은 고딕"/>
        <family val="2"/>
        <scheme val="minor"/>
      </rPr>
      <t>براون</t>
    </r>
  </si>
  <si>
    <t>Істота пнёў Brown</t>
  </si>
  <si>
    <t>Creature Stump Браун</t>
  </si>
  <si>
    <t>Tvor Stump Brown</t>
  </si>
  <si>
    <t>Créature Stump Brown</t>
  </si>
  <si>
    <t>Πλάσμα Stump Μπράουν</t>
  </si>
  <si>
    <r>
      <t>יצור</t>
    </r>
    <r>
      <rPr>
        <sz val="11"/>
        <color theme="1"/>
        <rFont val="맑은 고딕"/>
        <family val="2"/>
        <charset val="129"/>
        <scheme val="minor"/>
      </rPr>
      <t xml:space="preserve"> Stump </t>
    </r>
    <r>
      <rPr>
        <sz val="11"/>
        <color theme="1"/>
        <rFont val="맑은 고딕"/>
        <family val="2"/>
        <scheme val="minor"/>
      </rPr>
      <t>בראון</t>
    </r>
  </si>
  <si>
    <t>Creatura Stump Brown</t>
  </si>
  <si>
    <t>Makhluk Stump Brown</t>
  </si>
  <si>
    <t>Istota Stump Brown</t>
  </si>
  <si>
    <t>Criatura Stump Brown</t>
  </si>
  <si>
    <t>Существо пней Brown</t>
  </si>
  <si>
    <t>Varelse Stump Brown</t>
  </si>
  <si>
    <t>สิ่งมีชีวิตที่ตอไม้สีน้ำตาล</t>
  </si>
  <si>
    <t>Yaratık Stump Kahverengi</t>
  </si>
  <si>
    <t>Істота пнів Brown</t>
  </si>
  <si>
    <t>Sinh vật Stump Brown</t>
  </si>
  <si>
    <t>Alpiji daemon</t>
  </si>
  <si>
    <r>
      <t>アルピジデ</t>
    </r>
    <r>
      <rPr>
        <sz val="11"/>
        <color theme="1"/>
        <rFont val="맑은 고딕"/>
        <family val="3"/>
        <charset val="128"/>
        <scheme val="minor"/>
      </rPr>
      <t>ー</t>
    </r>
    <r>
      <rPr>
        <sz val="11"/>
        <color theme="1"/>
        <rFont val="맑은 고딕"/>
        <family val="2"/>
        <charset val="129"/>
        <scheme val="minor"/>
      </rPr>
      <t>モン</t>
    </r>
  </si>
  <si>
    <r>
      <t>Alpiji守</t>
    </r>
    <r>
      <rPr>
        <sz val="11"/>
        <color theme="1"/>
        <rFont val="맑은 고딕"/>
        <family val="3"/>
        <charset val="134"/>
        <scheme val="minor"/>
      </rPr>
      <t>护</t>
    </r>
  </si>
  <si>
    <t>Alpiji守護</t>
  </si>
  <si>
    <r>
      <t xml:space="preserve">Alpiji </t>
    </r>
    <r>
      <rPr>
        <sz val="11"/>
        <color theme="1"/>
        <rFont val="맑은 고딕"/>
        <family val="2"/>
        <scheme val="minor"/>
      </rPr>
      <t>الخفي</t>
    </r>
  </si>
  <si>
    <t>Alpiji дэман</t>
  </si>
  <si>
    <t>Alpiji демон</t>
  </si>
  <si>
    <t>démon Alpiji</t>
  </si>
  <si>
    <t>Alpiji Daemon</t>
  </si>
  <si>
    <t>Alpiji δαίμονα</t>
  </si>
  <si>
    <t>daemon Alpiji</t>
  </si>
  <si>
    <t>Alpiji démon</t>
  </si>
  <si>
    <t>Alpiji demon</t>
  </si>
  <si>
    <t>ALPI daemon</t>
  </si>
  <si>
    <r>
      <t xml:space="preserve">Alpiji </t>
    </r>
    <r>
      <rPr>
        <sz val="11"/>
        <color theme="1"/>
        <rFont val="맑은 고딕"/>
        <family val="2"/>
        <scheme val="minor"/>
      </rPr>
      <t>ภูต</t>
    </r>
  </si>
  <si>
    <t>Alpiji cini</t>
  </si>
  <si>
    <t>Bikbaet crab</t>
  </si>
  <si>
    <t>ビクベトカニ</t>
  </si>
  <si>
    <t>Bikbaet蟹</t>
  </si>
  <si>
    <r>
      <t xml:space="preserve">Bikbaet </t>
    </r>
    <r>
      <rPr>
        <sz val="11"/>
        <color theme="1"/>
        <rFont val="맑은 고딕"/>
        <family val="2"/>
        <scheme val="minor"/>
      </rPr>
      <t>السلطعون</t>
    </r>
  </si>
  <si>
    <t>Bikbaet краба</t>
  </si>
  <si>
    <t>Bikbaet раци</t>
  </si>
  <si>
    <t>Bikbaet krab</t>
  </si>
  <si>
    <t>Bikbaet rapu</t>
  </si>
  <si>
    <t>crabe Bikbaet</t>
  </si>
  <si>
    <t>Bikbaet Krabbe</t>
  </si>
  <si>
    <t>Bikbaet καβούρι</t>
  </si>
  <si>
    <r>
      <t>סרטן</t>
    </r>
    <r>
      <rPr>
        <sz val="11"/>
        <color theme="1"/>
        <rFont val="맑은 고딕"/>
        <family val="2"/>
        <charset val="129"/>
        <scheme val="minor"/>
      </rPr>
      <t xml:space="preserve"> Bikbaet</t>
    </r>
  </si>
  <si>
    <t>Bikbaet rák</t>
  </si>
  <si>
    <t>Bikbaet kepiting</t>
  </si>
  <si>
    <t>Bikbaet granchio</t>
  </si>
  <si>
    <t>ketam Bikbaet</t>
  </si>
  <si>
    <t>Bikbaet caranguejo</t>
  </si>
  <si>
    <t>cangrejo Bikbaet</t>
  </si>
  <si>
    <t>Bikbaet krabba</t>
  </si>
  <si>
    <r>
      <t xml:space="preserve">Bikbaet </t>
    </r>
    <r>
      <rPr>
        <sz val="11"/>
        <color theme="1"/>
        <rFont val="맑은 고딕"/>
        <family val="2"/>
        <scheme val="minor"/>
      </rPr>
      <t>ปู</t>
    </r>
  </si>
  <si>
    <t>Bikbaet yengeç</t>
  </si>
  <si>
    <t>Bikbaet cua</t>
  </si>
  <si>
    <t>Blade load daemon</t>
  </si>
  <si>
    <r>
      <t>デ</t>
    </r>
    <r>
      <rPr>
        <sz val="11"/>
        <color theme="1"/>
        <rFont val="맑은 고딕"/>
        <family val="3"/>
        <charset val="128"/>
        <scheme val="minor"/>
      </rPr>
      <t>ー</t>
    </r>
    <r>
      <rPr>
        <sz val="11"/>
        <color theme="1"/>
        <rFont val="맑은 고딕"/>
        <family val="2"/>
        <charset val="129"/>
        <scheme val="minor"/>
      </rPr>
      <t>モンブレ</t>
    </r>
    <r>
      <rPr>
        <sz val="11"/>
        <color theme="1"/>
        <rFont val="맑은 고딕"/>
        <family val="3"/>
        <charset val="128"/>
        <scheme val="minor"/>
      </rPr>
      <t>ー</t>
    </r>
    <r>
      <rPr>
        <sz val="11"/>
        <color theme="1"/>
        <rFont val="맑은 고딕"/>
        <family val="2"/>
        <charset val="129"/>
        <scheme val="minor"/>
      </rPr>
      <t>ドロ</t>
    </r>
    <r>
      <rPr>
        <sz val="11"/>
        <color theme="1"/>
        <rFont val="맑은 고딕"/>
        <family val="3"/>
        <charset val="128"/>
        <scheme val="minor"/>
      </rPr>
      <t>ー</t>
    </r>
    <r>
      <rPr>
        <sz val="11"/>
        <color theme="1"/>
        <rFont val="맑은 고딕"/>
        <family val="2"/>
        <charset val="129"/>
        <scheme val="minor"/>
      </rPr>
      <t>ド</t>
    </r>
  </si>
  <si>
    <r>
      <t>叶片</t>
    </r>
    <r>
      <rPr>
        <sz val="11"/>
        <color theme="1"/>
        <rFont val="맑은 고딕"/>
        <family val="3"/>
        <charset val="134"/>
        <scheme val="minor"/>
      </rPr>
      <t>载</t>
    </r>
    <r>
      <rPr>
        <sz val="11"/>
        <color theme="1"/>
        <rFont val="맑은 고딕"/>
        <family val="2"/>
        <charset val="129"/>
        <scheme val="minor"/>
      </rPr>
      <t>荷守</t>
    </r>
    <r>
      <rPr>
        <sz val="11"/>
        <color theme="1"/>
        <rFont val="맑은 고딕"/>
        <family val="3"/>
        <charset val="134"/>
        <scheme val="minor"/>
      </rPr>
      <t>护</t>
    </r>
  </si>
  <si>
    <t>葉片載荷守護</t>
  </si>
  <si>
    <r>
      <t>شفرة</t>
    </r>
    <r>
      <rPr>
        <sz val="11"/>
        <color theme="1"/>
        <rFont val="맑은 고딕"/>
        <family val="2"/>
        <charset val="129"/>
        <scheme val="minor"/>
      </rPr>
      <t xml:space="preserve"> </t>
    </r>
    <r>
      <rPr>
        <sz val="11"/>
        <color theme="1"/>
        <rFont val="맑은 고딕"/>
        <family val="2"/>
        <scheme val="minor"/>
      </rPr>
      <t>الخفي</t>
    </r>
    <r>
      <rPr>
        <sz val="11"/>
        <color theme="1"/>
        <rFont val="맑은 고딕"/>
        <family val="2"/>
        <charset val="129"/>
        <scheme val="minor"/>
      </rPr>
      <t xml:space="preserve"> </t>
    </r>
    <r>
      <rPr>
        <sz val="11"/>
        <color theme="1"/>
        <rFont val="맑은 고딕"/>
        <family val="2"/>
        <scheme val="minor"/>
      </rPr>
      <t>تحميل</t>
    </r>
  </si>
  <si>
    <t>Клінок дэман нагрузкі</t>
  </si>
  <si>
    <t>Блейд демон натоварване</t>
  </si>
  <si>
    <t>Čepel daemon load</t>
  </si>
  <si>
    <t>Bladbelasting daemon</t>
  </si>
  <si>
    <t>Teräkuormitus daemon</t>
  </si>
  <si>
    <t>démon charge lame</t>
  </si>
  <si>
    <t>Blade-Last-Daemon</t>
  </si>
  <si>
    <t>Λεπίδα δαίμονα φορτίου</t>
  </si>
  <si>
    <r>
      <t xml:space="preserve">daemon </t>
    </r>
    <r>
      <rPr>
        <sz val="11"/>
        <color theme="1"/>
        <rFont val="맑은 고딕"/>
        <family val="2"/>
        <scheme val="minor"/>
      </rPr>
      <t>עומס</t>
    </r>
    <r>
      <rPr>
        <sz val="11"/>
        <color theme="1"/>
        <rFont val="맑은 고딕"/>
        <family val="2"/>
        <charset val="129"/>
        <scheme val="minor"/>
      </rPr>
      <t xml:space="preserve"> Blade</t>
    </r>
  </si>
  <si>
    <t>Penge terhelés démon</t>
  </si>
  <si>
    <t>beban daemon pisau</t>
  </si>
  <si>
    <t>daemon carico lama</t>
  </si>
  <si>
    <t>beban daemon Blade</t>
  </si>
  <si>
    <t>Blade demon obciążenie</t>
  </si>
  <si>
    <t>daemon carga lâmina</t>
  </si>
  <si>
    <t>daemon de sarcină Lamă</t>
  </si>
  <si>
    <t>Клинок демон нагрузки</t>
  </si>
  <si>
    <t>Čepeľ daemon load</t>
  </si>
  <si>
    <t>daemon carga Cuchilla</t>
  </si>
  <si>
    <t>Bladbelastning daemon</t>
  </si>
  <si>
    <t>ภูตโหลดใบมีด</t>
  </si>
  <si>
    <t>Bıçak yük cin</t>
  </si>
  <si>
    <t>Клинок демон навантаження</t>
  </si>
  <si>
    <t>daemon tải Blade</t>
  </si>
  <si>
    <t>Fallen Angel</t>
  </si>
  <si>
    <t>ポルルンエンジェル</t>
  </si>
  <si>
    <r>
      <t>堕</t>
    </r>
    <r>
      <rPr>
        <sz val="11"/>
        <color theme="1"/>
        <rFont val="맑은 고딕"/>
        <family val="2"/>
        <charset val="129"/>
        <scheme val="minor"/>
      </rPr>
      <t>落天使</t>
    </r>
  </si>
  <si>
    <t>墮落天使</t>
  </si>
  <si>
    <r>
      <t>ملاك</t>
    </r>
    <r>
      <rPr>
        <sz val="11"/>
        <color theme="1"/>
        <rFont val="맑은 고딕"/>
        <family val="2"/>
        <charset val="129"/>
        <scheme val="minor"/>
      </rPr>
      <t xml:space="preserve"> </t>
    </r>
    <r>
      <rPr>
        <sz val="11"/>
        <color theme="1"/>
        <rFont val="맑은 고딕"/>
        <family val="2"/>
        <scheme val="minor"/>
      </rPr>
      <t>ساقط</t>
    </r>
  </si>
  <si>
    <t>padlý anděl</t>
  </si>
  <si>
    <t>langennut enkeli</t>
  </si>
  <si>
    <t>fallen Angel</t>
  </si>
  <si>
    <t>padlý anjel</t>
  </si>
  <si>
    <t>อสุจิ</t>
  </si>
  <si>
    <t>yeryüzüne inmiş melek</t>
  </si>
  <si>
    <t>Ssayikeulropseu</t>
  </si>
  <si>
    <t>サイクロプス</t>
  </si>
  <si>
    <t>War Assassin trio</t>
  </si>
  <si>
    <r>
      <t>ウォ</t>
    </r>
    <r>
      <rPr>
        <sz val="11"/>
        <color theme="1"/>
        <rFont val="맑은 고딕"/>
        <family val="3"/>
        <charset val="128"/>
        <scheme val="minor"/>
      </rPr>
      <t>ー</t>
    </r>
    <r>
      <rPr>
        <sz val="11"/>
        <color theme="1"/>
        <rFont val="맑은 고딕"/>
        <family val="2"/>
        <charset val="129"/>
        <scheme val="minor"/>
      </rPr>
      <t>アサシン3人</t>
    </r>
  </si>
  <si>
    <r>
      <t>战</t>
    </r>
    <r>
      <rPr>
        <sz val="11"/>
        <color theme="1"/>
        <rFont val="맑은 고딕"/>
        <family val="3"/>
        <charset val="128"/>
        <scheme val="minor"/>
      </rPr>
      <t>争</t>
    </r>
    <r>
      <rPr>
        <sz val="11"/>
        <color theme="1"/>
        <rFont val="맑은 고딕"/>
        <family val="2"/>
        <charset val="129"/>
        <scheme val="minor"/>
      </rPr>
      <t>刺客三重奏</t>
    </r>
  </si>
  <si>
    <t>戰爭刺客三重奏</t>
  </si>
  <si>
    <r>
      <t>الحرب</t>
    </r>
    <r>
      <rPr>
        <sz val="11"/>
        <color theme="1"/>
        <rFont val="맑은 고딕"/>
        <family val="2"/>
        <charset val="129"/>
        <scheme val="minor"/>
      </rPr>
      <t xml:space="preserve"> </t>
    </r>
    <r>
      <rPr>
        <sz val="11"/>
        <color theme="1"/>
        <rFont val="맑은 고딕"/>
        <family val="2"/>
        <scheme val="minor"/>
      </rPr>
      <t>قاتل</t>
    </r>
    <r>
      <rPr>
        <sz val="11"/>
        <color theme="1"/>
        <rFont val="맑은 고딕"/>
        <family val="2"/>
        <charset val="129"/>
        <scheme val="minor"/>
      </rPr>
      <t xml:space="preserve"> </t>
    </r>
    <r>
      <rPr>
        <sz val="11"/>
        <color theme="1"/>
        <rFont val="맑은 고딕"/>
        <family val="2"/>
        <scheme val="minor"/>
      </rPr>
      <t>الثلاثي</t>
    </r>
  </si>
  <si>
    <t>Вайна Забойца трыо</t>
  </si>
  <si>
    <t>Войната убиец трио</t>
  </si>
  <si>
    <t>Guerre trio Assassin</t>
  </si>
  <si>
    <t>War Attentäter Trio</t>
  </si>
  <si>
    <t>Πόλεμος Assassin τρίο</t>
  </si>
  <si>
    <r>
      <t>שלישייה</t>
    </r>
    <r>
      <rPr>
        <sz val="11"/>
        <color theme="1"/>
        <rFont val="맑은 고딕"/>
        <family val="2"/>
        <charset val="129"/>
        <scheme val="minor"/>
      </rPr>
      <t xml:space="preserve"> </t>
    </r>
    <r>
      <rPr>
        <sz val="11"/>
        <color theme="1"/>
        <rFont val="맑은 고딕"/>
        <family val="2"/>
        <scheme val="minor"/>
      </rPr>
      <t>מתנקשת</t>
    </r>
    <r>
      <rPr>
        <sz val="11"/>
        <color theme="1"/>
        <rFont val="맑은 고딕"/>
        <family val="2"/>
        <charset val="129"/>
        <scheme val="minor"/>
      </rPr>
      <t xml:space="preserve"> </t>
    </r>
    <r>
      <rPr>
        <sz val="11"/>
        <color theme="1"/>
        <rFont val="맑은 고딕"/>
        <family val="2"/>
        <scheme val="minor"/>
      </rPr>
      <t>המלחמה</t>
    </r>
  </si>
  <si>
    <t>War Assassin trió</t>
  </si>
  <si>
    <t>Perang Assasin trio</t>
  </si>
  <si>
    <t>Guerra Assassino trio</t>
  </si>
  <si>
    <t>Wojna Assassin trio</t>
  </si>
  <si>
    <t>Guerra assassino trio</t>
  </si>
  <si>
    <t>Asasin de război trio</t>
  </si>
  <si>
    <t>Война Убийца трио</t>
  </si>
  <si>
    <t>Guerra trío asesino</t>
  </si>
  <si>
    <t>สงครามนักฆ่าทั้งสามคน</t>
  </si>
  <si>
    <t>Savaş Assassin üçlüsü</t>
  </si>
  <si>
    <t>Війна Вбивця тріо</t>
  </si>
  <si>
    <t>Chiến tranh Assassin ba</t>
  </si>
  <si>
    <t>Evil Lich King</t>
  </si>
  <si>
    <r>
      <t>悪</t>
    </r>
    <r>
      <rPr>
        <sz val="11"/>
        <color theme="1"/>
        <rFont val="맑은 고딕"/>
        <family val="2"/>
        <charset val="129"/>
        <scheme val="minor"/>
      </rPr>
      <t>リッチキング</t>
    </r>
  </si>
  <si>
    <r>
      <t>邪</t>
    </r>
    <r>
      <rPr>
        <sz val="11"/>
        <color theme="1"/>
        <rFont val="맑은 고딕"/>
        <family val="3"/>
        <charset val="134"/>
        <scheme val="minor"/>
      </rPr>
      <t>恶</t>
    </r>
    <r>
      <rPr>
        <sz val="11"/>
        <color theme="1"/>
        <rFont val="맑은 고딕"/>
        <family val="2"/>
        <charset val="129"/>
        <scheme val="minor"/>
      </rPr>
      <t>的巫妖王</t>
    </r>
  </si>
  <si>
    <t>邪惡的巫妖王</t>
  </si>
  <si>
    <r>
      <t>الشر</t>
    </r>
    <r>
      <rPr>
        <sz val="11"/>
        <color theme="1"/>
        <rFont val="맑은 고딕"/>
        <family val="2"/>
        <charset val="129"/>
        <scheme val="minor"/>
      </rPr>
      <t xml:space="preserve"> </t>
    </r>
    <r>
      <rPr>
        <sz val="11"/>
        <color theme="1"/>
        <rFont val="맑은 고딕"/>
        <family val="2"/>
        <scheme val="minor"/>
      </rPr>
      <t>ليش</t>
    </r>
    <r>
      <rPr>
        <sz val="11"/>
        <color theme="1"/>
        <rFont val="맑은 고딕"/>
        <family val="2"/>
        <charset val="129"/>
        <scheme val="minor"/>
      </rPr>
      <t xml:space="preserve"> </t>
    </r>
    <r>
      <rPr>
        <sz val="11"/>
        <color theme="1"/>
        <rFont val="맑은 고딕"/>
        <family val="2"/>
        <scheme val="minor"/>
      </rPr>
      <t>الملك</t>
    </r>
  </si>
  <si>
    <t>Злы Кароль-Ліч</t>
  </si>
  <si>
    <t>Zlo Lich král</t>
  </si>
  <si>
    <t>Paha Lich King</t>
  </si>
  <si>
    <t>Mal Lich King</t>
  </si>
  <si>
    <t>Das Böse Lichkönig</t>
  </si>
  <si>
    <t>Το κακό Lich King</t>
  </si>
  <si>
    <t>Jahat Lich King</t>
  </si>
  <si>
    <t>Il male Re Lich</t>
  </si>
  <si>
    <t>Zło Króla Lisza</t>
  </si>
  <si>
    <t>Злой Король-лич</t>
  </si>
  <si>
    <t>Zlo Lich kráľ</t>
  </si>
  <si>
    <t>El mal Lich King</t>
  </si>
  <si>
    <r>
      <t>ความชั่วร้าย</t>
    </r>
    <r>
      <rPr>
        <sz val="11"/>
        <color theme="1"/>
        <rFont val="맑은 고딕"/>
        <family val="2"/>
        <charset val="129"/>
        <scheme val="minor"/>
      </rPr>
      <t xml:space="preserve"> Lich King</t>
    </r>
  </si>
  <si>
    <t>Evil Lich Kral</t>
  </si>
  <si>
    <t>Злий Король-лич</t>
  </si>
  <si>
    <t>Ác Lich King</t>
  </si>
  <si>
    <t>Zipper Mouse</t>
  </si>
  <si>
    <r>
      <t>ファスナ</t>
    </r>
    <r>
      <rPr>
        <sz val="11"/>
        <color theme="1"/>
        <rFont val="맑은 고딕"/>
        <family val="3"/>
        <charset val="128"/>
        <scheme val="minor"/>
      </rPr>
      <t>ー</t>
    </r>
    <r>
      <rPr>
        <sz val="11"/>
        <color theme="1"/>
        <rFont val="맑은 고딕"/>
        <family val="2"/>
        <charset val="129"/>
        <scheme val="minor"/>
      </rPr>
      <t>マウス</t>
    </r>
  </si>
  <si>
    <r>
      <t>拉</t>
    </r>
    <r>
      <rPr>
        <sz val="11"/>
        <color theme="1"/>
        <rFont val="맑은 고딕"/>
        <family val="3"/>
        <charset val="134"/>
        <scheme val="minor"/>
      </rPr>
      <t>链</t>
    </r>
    <r>
      <rPr>
        <sz val="11"/>
        <color theme="1"/>
        <rFont val="맑은 고딕"/>
        <family val="2"/>
        <charset val="129"/>
        <scheme val="minor"/>
      </rPr>
      <t>鼠</t>
    </r>
    <r>
      <rPr>
        <sz val="11"/>
        <color theme="1"/>
        <rFont val="맑은 고딕"/>
        <family val="3"/>
        <charset val="134"/>
        <scheme val="minor"/>
      </rPr>
      <t>标</t>
    </r>
  </si>
  <si>
    <t>拉鍊鼠標</t>
  </si>
  <si>
    <r>
      <t>زيبر</t>
    </r>
    <r>
      <rPr>
        <sz val="11"/>
        <color theme="1"/>
        <rFont val="맑은 고딕"/>
        <family val="2"/>
        <charset val="129"/>
        <scheme val="minor"/>
      </rPr>
      <t xml:space="preserve"> </t>
    </r>
    <r>
      <rPr>
        <sz val="11"/>
        <color theme="1"/>
        <rFont val="맑은 고딕"/>
        <family val="2"/>
        <scheme val="minor"/>
      </rPr>
      <t>ماوس</t>
    </r>
  </si>
  <si>
    <t>zip Mouse</t>
  </si>
  <si>
    <t>vetoketju hiiri</t>
  </si>
  <si>
    <t>Souris Zipper</t>
  </si>
  <si>
    <t>Zipper-Maus</t>
  </si>
  <si>
    <t>φερμουάρ ποντίκι</t>
  </si>
  <si>
    <r>
      <t>ציפר</t>
    </r>
    <r>
      <rPr>
        <sz val="11"/>
        <color theme="1"/>
        <rFont val="맑은 고딕"/>
        <family val="2"/>
        <charset val="129"/>
        <scheme val="minor"/>
      </rPr>
      <t xml:space="preserve"> </t>
    </r>
    <r>
      <rPr>
        <sz val="11"/>
        <color theme="1"/>
        <rFont val="맑은 고딕"/>
        <family val="2"/>
        <scheme val="minor"/>
      </rPr>
      <t>מאוס</t>
    </r>
  </si>
  <si>
    <t>zipper Tikus</t>
  </si>
  <si>
    <t>Zipper mouse</t>
  </si>
  <si>
    <t>zipper mouse</t>
  </si>
  <si>
    <t>fermoar mouse-ul</t>
  </si>
  <si>
    <t>zips Mouse</t>
  </si>
  <si>
    <t>cremallera ratón</t>
  </si>
  <si>
    <t>ซิปเมาส์</t>
  </si>
  <si>
    <t>fermuar Fare</t>
  </si>
  <si>
    <t>Zipper chuột</t>
  </si>
  <si>
    <t>Eyed wizard</t>
  </si>
  <si>
    <r>
      <t>一眼ウィザ</t>
    </r>
    <r>
      <rPr>
        <sz val="11"/>
        <color theme="1"/>
        <rFont val="맑은 고딕"/>
        <family val="3"/>
        <charset val="128"/>
        <scheme val="minor"/>
      </rPr>
      <t>ー</t>
    </r>
    <r>
      <rPr>
        <sz val="11"/>
        <color theme="1"/>
        <rFont val="맑은 고딕"/>
        <family val="2"/>
        <charset val="129"/>
        <scheme val="minor"/>
      </rPr>
      <t>ド</t>
    </r>
  </si>
  <si>
    <r>
      <t>眼精</t>
    </r>
    <r>
      <rPr>
        <sz val="11"/>
        <color theme="1"/>
        <rFont val="맑은 고딕"/>
        <family val="3"/>
        <charset val="134"/>
        <scheme val="minor"/>
      </rPr>
      <t>灵</t>
    </r>
  </si>
  <si>
    <t>眼精靈</t>
  </si>
  <si>
    <r>
      <t>المعالج</t>
    </r>
    <r>
      <rPr>
        <sz val="11"/>
        <color theme="1"/>
        <rFont val="맑은 고딕"/>
        <family val="2"/>
        <charset val="129"/>
        <scheme val="minor"/>
      </rPr>
      <t xml:space="preserve"> </t>
    </r>
    <r>
      <rPr>
        <sz val="11"/>
        <color theme="1"/>
        <rFont val="맑은 고딕"/>
        <family val="2"/>
        <scheme val="minor"/>
      </rPr>
      <t>العينين</t>
    </r>
  </si>
  <si>
    <t>Eyed майстры</t>
  </si>
  <si>
    <t>Eyed магьосник</t>
  </si>
  <si>
    <t>eyed průvodce</t>
  </si>
  <si>
    <t>eyed tovenaar</t>
  </si>
  <si>
    <t>eyed velho</t>
  </si>
  <si>
    <t>assistant Eyed</t>
  </si>
  <si>
    <t>Eyed Assistent</t>
  </si>
  <si>
    <t>eyed οδηγό</t>
  </si>
  <si>
    <r>
      <t>אשף</t>
    </r>
    <r>
      <rPr>
        <sz val="11"/>
        <color theme="1"/>
        <rFont val="맑은 고딕"/>
        <family val="2"/>
        <charset val="129"/>
        <scheme val="minor"/>
      </rPr>
      <t xml:space="preserve"> eyed</t>
    </r>
  </si>
  <si>
    <t>szemű varázsló</t>
  </si>
  <si>
    <t>penyihir bermata</t>
  </si>
  <si>
    <t>wizard Eyed</t>
  </si>
  <si>
    <t>Eyed czarodziej</t>
  </si>
  <si>
    <t>assistente de olhos</t>
  </si>
  <si>
    <t>Wizard eyed</t>
  </si>
  <si>
    <t>Eyed мастера</t>
  </si>
  <si>
    <t>eyed sprievodca</t>
  </si>
  <si>
    <t>asistente de ojos</t>
  </si>
  <si>
    <t>eyed guiden</t>
  </si>
  <si>
    <r>
      <t>ตัวช่วยสร้าง</t>
    </r>
    <r>
      <rPr>
        <sz val="11"/>
        <color theme="1"/>
        <rFont val="맑은 고딕"/>
        <family val="2"/>
        <charset val="129"/>
        <scheme val="minor"/>
      </rPr>
      <t xml:space="preserve"> Eyed</t>
    </r>
  </si>
  <si>
    <t>Gözlü sihirbazı</t>
  </si>
  <si>
    <t>Eyed майстра</t>
  </si>
  <si>
    <t>thuật sĩ Eyed</t>
  </si>
  <si>
    <t>Heavy Knight</t>
  </si>
  <si>
    <r>
      <t>ヘビ</t>
    </r>
    <r>
      <rPr>
        <sz val="11"/>
        <color theme="1"/>
        <rFont val="맑은 고딕"/>
        <family val="3"/>
        <charset val="128"/>
        <scheme val="minor"/>
      </rPr>
      <t>ー</t>
    </r>
    <r>
      <rPr>
        <sz val="11"/>
        <color theme="1"/>
        <rFont val="맑은 고딕"/>
        <family val="2"/>
        <charset val="129"/>
        <scheme val="minor"/>
      </rPr>
      <t>ナイト</t>
    </r>
  </si>
  <si>
    <r>
      <t>重</t>
    </r>
    <r>
      <rPr>
        <sz val="11"/>
        <color theme="1"/>
        <rFont val="맑은 고딕"/>
        <family val="3"/>
        <charset val="134"/>
        <scheme val="minor"/>
      </rPr>
      <t>骑</t>
    </r>
    <r>
      <rPr>
        <sz val="11"/>
        <color theme="1"/>
        <rFont val="맑은 고딕"/>
        <family val="2"/>
        <charset val="129"/>
        <scheme val="minor"/>
      </rPr>
      <t>士</t>
    </r>
  </si>
  <si>
    <t>重騎士</t>
  </si>
  <si>
    <r>
      <t>فارس</t>
    </r>
    <r>
      <rPr>
        <sz val="11"/>
        <color theme="1"/>
        <rFont val="맑은 고딕"/>
        <family val="2"/>
        <charset val="129"/>
        <scheme val="minor"/>
      </rPr>
      <t xml:space="preserve"> </t>
    </r>
    <r>
      <rPr>
        <sz val="11"/>
        <color theme="1"/>
        <rFont val="맑은 고딕"/>
        <family val="2"/>
        <scheme val="minor"/>
      </rPr>
      <t>الثقيلة</t>
    </r>
  </si>
  <si>
    <t>Тежка Knight</t>
  </si>
  <si>
    <t>zware Knight</t>
  </si>
  <si>
    <t>raskas Knight</t>
  </si>
  <si>
    <t>Chevalier lourd</t>
  </si>
  <si>
    <t>schwere Ritter</t>
  </si>
  <si>
    <t>βαριά Ιππότης</t>
  </si>
  <si>
    <r>
      <t>נייט</t>
    </r>
    <r>
      <rPr>
        <sz val="11"/>
        <color theme="1"/>
        <rFont val="맑은 고딕"/>
        <family val="2"/>
        <charset val="129"/>
        <scheme val="minor"/>
      </rPr>
      <t xml:space="preserve"> </t>
    </r>
    <r>
      <rPr>
        <sz val="11"/>
        <color theme="1"/>
        <rFont val="맑은 고딕"/>
        <family val="2"/>
        <scheme val="minor"/>
      </rPr>
      <t>כבד</t>
    </r>
  </si>
  <si>
    <t>nehéz Knight</t>
  </si>
  <si>
    <t>berat Ksatria</t>
  </si>
  <si>
    <t>Heavy Cavaliere</t>
  </si>
  <si>
    <t>Knight berat</t>
  </si>
  <si>
    <t>ciężki rycerz</t>
  </si>
  <si>
    <t>pesado Cavaleiro</t>
  </si>
  <si>
    <t>heavy Knight</t>
  </si>
  <si>
    <t>Knight pesada</t>
  </si>
  <si>
    <t>tung Knight</t>
  </si>
  <si>
    <t>หนักอัศวิน</t>
  </si>
  <si>
    <t>Ağır Şövalye</t>
  </si>
  <si>
    <t>nặng Hiệp sĩ</t>
  </si>
  <si>
    <t>Elf Mage</t>
  </si>
  <si>
    <t>エルフメイジ</t>
  </si>
  <si>
    <r>
      <t>精</t>
    </r>
    <r>
      <rPr>
        <sz val="11"/>
        <color theme="1"/>
        <rFont val="맑은 고딕"/>
        <family val="3"/>
        <charset val="134"/>
        <scheme val="minor"/>
      </rPr>
      <t>灵</t>
    </r>
    <r>
      <rPr>
        <sz val="11"/>
        <color theme="1"/>
        <rFont val="맑은 고딕"/>
        <family val="2"/>
        <charset val="129"/>
        <scheme val="minor"/>
      </rPr>
      <t>法</t>
    </r>
    <r>
      <rPr>
        <sz val="11"/>
        <color theme="1"/>
        <rFont val="맑은 고딕"/>
        <family val="3"/>
        <charset val="134"/>
        <scheme val="minor"/>
      </rPr>
      <t>师</t>
    </r>
  </si>
  <si>
    <t>精靈法師</t>
  </si>
  <si>
    <r>
      <t>قزم</t>
    </r>
    <r>
      <rPr>
        <sz val="11"/>
        <color theme="1"/>
        <rFont val="맑은 고딕"/>
        <family val="2"/>
        <charset val="129"/>
        <scheme val="minor"/>
      </rPr>
      <t xml:space="preserve"> </t>
    </r>
    <r>
      <rPr>
        <sz val="11"/>
        <color theme="1"/>
        <rFont val="맑은 고딕"/>
        <family val="2"/>
        <scheme val="minor"/>
      </rPr>
      <t>ماجى</t>
    </r>
  </si>
  <si>
    <t>elf Mage</t>
  </si>
  <si>
    <t>Elfo Mago</t>
  </si>
  <si>
    <t>Elf Mago</t>
  </si>
  <si>
    <r>
      <t>เอลฟ์</t>
    </r>
    <r>
      <rPr>
        <sz val="11"/>
        <color theme="1"/>
        <rFont val="맑은 고딕"/>
        <family val="2"/>
        <charset val="129"/>
        <scheme val="minor"/>
      </rPr>
      <t xml:space="preserve"> Mage</t>
    </r>
  </si>
  <si>
    <t>Elf Büyücü</t>
  </si>
  <si>
    <t>Fallen Angel statue</t>
  </si>
  <si>
    <r>
      <t>堕</t>
    </r>
    <r>
      <rPr>
        <sz val="11"/>
        <color theme="1"/>
        <rFont val="맑은 고딕"/>
        <family val="2"/>
        <charset val="129"/>
        <scheme val="minor"/>
      </rPr>
      <t>天使石像</t>
    </r>
  </si>
  <si>
    <r>
      <t>堕</t>
    </r>
    <r>
      <rPr>
        <sz val="11"/>
        <color theme="1"/>
        <rFont val="맑은 고딕"/>
        <family val="2"/>
        <charset val="129"/>
        <scheme val="minor"/>
      </rPr>
      <t>落天使雕像</t>
    </r>
  </si>
  <si>
    <t>墮落天使雕像</t>
  </si>
  <si>
    <r>
      <t>سقط</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الملاك</t>
    </r>
  </si>
  <si>
    <t>Fallen статуя анёла</t>
  </si>
  <si>
    <t>Fallen Angel статуя</t>
  </si>
  <si>
    <t>Padlý anděl socha</t>
  </si>
  <si>
    <t>Fallen Angel standbeeld</t>
  </si>
  <si>
    <t>Fallen Angel patsas</t>
  </si>
  <si>
    <t>Statue Fallen Angel</t>
  </si>
  <si>
    <t>Fallen Angel Statue</t>
  </si>
  <si>
    <t>Fallen άγαλμα αγγέλου</t>
  </si>
  <si>
    <r>
      <t>פסל</t>
    </r>
    <r>
      <rPr>
        <sz val="11"/>
        <color theme="1"/>
        <rFont val="맑은 고딕"/>
        <family val="2"/>
        <charset val="129"/>
        <scheme val="minor"/>
      </rPr>
      <t xml:space="preserve"> </t>
    </r>
    <r>
      <rPr>
        <sz val="11"/>
        <color theme="1"/>
        <rFont val="맑은 고딕"/>
        <family val="2"/>
        <scheme val="minor"/>
      </rPr>
      <t>מלאך</t>
    </r>
    <r>
      <rPr>
        <sz val="11"/>
        <color theme="1"/>
        <rFont val="맑은 고딕"/>
        <family val="2"/>
        <charset val="129"/>
        <scheme val="minor"/>
      </rPr>
      <t xml:space="preserve"> </t>
    </r>
    <r>
      <rPr>
        <sz val="11"/>
        <color theme="1"/>
        <rFont val="맑은 고딕"/>
        <family val="2"/>
        <scheme val="minor"/>
      </rPr>
      <t>שנפל</t>
    </r>
  </si>
  <si>
    <t>Fallen Angel szobor</t>
  </si>
  <si>
    <t>Jatuh patung Malaikat</t>
  </si>
  <si>
    <t>statua Fallen Angel</t>
  </si>
  <si>
    <t>patung Angel jatuh</t>
  </si>
  <si>
    <t>Fallen Angel statua</t>
  </si>
  <si>
    <t>Estátua do anjo caído</t>
  </si>
  <si>
    <t>Fallen statuie înger</t>
  </si>
  <si>
    <t>Fallen статуя ангела</t>
  </si>
  <si>
    <t>Padlý anjel socha</t>
  </si>
  <si>
    <t>la columna del Ángel caído</t>
  </si>
  <si>
    <t>Fallen Angel staty</t>
  </si>
  <si>
    <r>
      <t xml:space="preserve">Fallen </t>
    </r>
    <r>
      <rPr>
        <sz val="11"/>
        <color theme="1"/>
        <rFont val="맑은 고딕"/>
        <family val="2"/>
        <scheme val="minor"/>
      </rPr>
      <t>รูปปั้นเทวดา</t>
    </r>
  </si>
  <si>
    <t>Fallen Melek heykeli</t>
  </si>
  <si>
    <r>
      <t>T</t>
    </r>
    <r>
      <rPr>
        <sz val="11"/>
        <color theme="1"/>
        <rFont val="맑은 고딕"/>
        <family val="2"/>
        <scheme val="minor"/>
      </rPr>
      <t>ư</t>
    </r>
    <r>
      <rPr>
        <sz val="11"/>
        <color theme="1"/>
        <rFont val="맑은 고딕"/>
        <family val="2"/>
        <charset val="129"/>
        <scheme val="minor"/>
      </rPr>
      <t>ợng thiên thần sa ngã</t>
    </r>
  </si>
  <si>
    <t>Continued recall a bunch of friends is slime. Please use {0} characters, such as to a broad attack!</t>
  </si>
  <si>
    <r>
      <t>友人を</t>
    </r>
    <r>
      <rPr>
        <sz val="11"/>
        <color theme="1"/>
        <rFont val="맑은 고딕"/>
        <family val="3"/>
        <charset val="128"/>
        <scheme val="minor"/>
      </rPr>
      <t>継続</t>
    </r>
    <r>
      <rPr>
        <sz val="11"/>
        <color theme="1"/>
        <rFont val="맑은 고딕"/>
        <family val="2"/>
        <charset val="129"/>
        <scheme val="minor"/>
      </rPr>
      <t>呼び出すスライム無理です。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</si>
  <si>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续</t>
    </r>
    <r>
      <rPr>
        <sz val="11"/>
        <color theme="1"/>
        <rFont val="맑은 고딕"/>
        <family val="2"/>
        <charset val="129"/>
        <scheme val="minor"/>
      </rPr>
      <t>召回一</t>
    </r>
    <r>
      <rPr>
        <sz val="11"/>
        <color theme="1"/>
        <rFont val="맑은 고딕"/>
        <family val="3"/>
        <charset val="134"/>
        <scheme val="minor"/>
      </rPr>
      <t>帮</t>
    </r>
    <r>
      <rPr>
        <sz val="11"/>
        <color theme="1"/>
        <rFont val="맑은 고딕"/>
        <family val="2"/>
        <charset val="129"/>
        <scheme val="minor"/>
      </rPr>
      <t>朋友是泥。</t>
    </r>
    <r>
      <rPr>
        <sz val="11"/>
        <color theme="1"/>
        <rFont val="맑은 고딕"/>
        <family val="3"/>
        <charset val="134"/>
        <scheme val="minor"/>
      </rPr>
      <t>请</t>
    </r>
    <r>
      <rPr>
        <sz val="11"/>
        <color theme="1"/>
        <rFont val="맑은 고딕"/>
        <family val="2"/>
        <charset val="129"/>
        <scheme val="minor"/>
      </rPr>
      <t>使用{0}</t>
    </r>
    <r>
      <rPr>
        <sz val="11"/>
        <color theme="1"/>
        <rFont val="맑은 고딕"/>
        <family val="3"/>
        <charset val="128"/>
        <scheme val="minor"/>
      </rPr>
      <t>个</t>
    </r>
    <r>
      <rPr>
        <sz val="11"/>
        <color theme="1"/>
        <rFont val="맑은 고딕"/>
        <family val="2"/>
        <charset val="129"/>
        <scheme val="minor"/>
      </rPr>
      <t>字符，如广泛的攻</t>
    </r>
    <r>
      <rPr>
        <sz val="11"/>
        <color theme="1"/>
        <rFont val="맑은 고딕"/>
        <family val="3"/>
        <charset val="134"/>
        <scheme val="minor"/>
      </rPr>
      <t>击</t>
    </r>
    <r>
      <rPr>
        <sz val="11"/>
        <color theme="1"/>
        <rFont val="맑은 고딕"/>
        <family val="2"/>
        <charset val="129"/>
        <scheme val="minor"/>
      </rPr>
      <t>！</t>
    </r>
  </si>
  <si>
    <t>續召回一幫朋友是泥。請使用{0}個字符，如廣泛的攻擊！</t>
  </si>
  <si>
    <r>
      <t>استدعاء</t>
    </r>
    <r>
      <rPr>
        <sz val="11"/>
        <color theme="1"/>
        <rFont val="맑은 고딕"/>
        <family val="2"/>
        <charset val="129"/>
        <scheme val="minor"/>
      </rPr>
      <t xml:space="preserve"> </t>
    </r>
    <r>
      <rPr>
        <sz val="11"/>
        <color theme="1"/>
        <rFont val="맑은 고딕"/>
        <family val="2"/>
        <scheme val="minor"/>
      </rPr>
      <t>استمرار</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الأصدقاء</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الوحل</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t>
    </r>
  </si>
  <si>
    <t>Працяг ўспомніць кучу сяброў з'яўляецца сліззю. Калі ласка, выкарыстоўвайце {0} сімвалаў, напрыклад, для шырокай атакі!</t>
  </si>
  <si>
    <t>Продължение отзоваване куп приятели е тиня. Моля, използвайте {0} символи, като за широк атака!</t>
  </si>
  <si>
    <t>Pokračování odvolání parta kamarádů je sliz. Použijte znaky, například k širokému útoku {0}!</t>
  </si>
  <si>
    <t>Vervolg recall een stel vrienden is slijm. Gebruik {0} tekens, zoals een brede aanval!</t>
  </si>
  <si>
    <t>Jatkuu Recall joukko ystäviä on liman. Käytä {0} merkkiä, kuten on laaja hyökkäys!</t>
  </si>
  <si>
    <t>rappel continu un groupe d'amis est la boue. S'il vous plaît utiliser {0} caractères, comme à une large attaque!</t>
  </si>
  <si>
    <t>Fortsetzung Rückruf ein paar Freunden ist Schleim. Bitte verwenden Sie {0} Zeichen, wie einem breiten Angriff!</t>
  </si>
  <si>
    <t>Συνέχεια ανάκληση μια δέσμη των φίλων είναι λάσπη. Παρακαλούμε χρησιμοποιήστε {0} χαρακτήρες, όπως σε μια ευρεία επίθεση!</t>
  </si>
  <si>
    <r>
      <t>תזכיר</t>
    </r>
    <r>
      <rPr>
        <sz val="11"/>
        <color theme="1"/>
        <rFont val="맑은 고딕"/>
        <family val="2"/>
        <charset val="129"/>
        <scheme val="minor"/>
      </rPr>
      <t xml:space="preserve"> </t>
    </r>
    <r>
      <rPr>
        <sz val="11"/>
        <color theme="1"/>
        <rFont val="맑은 고딕"/>
        <family val="2"/>
        <scheme val="minor"/>
      </rPr>
      <t>המשך</t>
    </r>
    <r>
      <rPr>
        <sz val="11"/>
        <color theme="1"/>
        <rFont val="맑은 고딕"/>
        <family val="2"/>
        <charset val="129"/>
        <scheme val="minor"/>
      </rPr>
      <t xml:space="preserve"> </t>
    </r>
    <r>
      <rPr>
        <sz val="11"/>
        <color theme="1"/>
        <rFont val="맑은 고딕"/>
        <family val="2"/>
        <scheme val="minor"/>
      </rPr>
      <t>חבורה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חברים</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רפש</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תקיפה</t>
    </r>
    <r>
      <rPr>
        <sz val="11"/>
        <color theme="1"/>
        <rFont val="맑은 고딕"/>
        <family val="2"/>
        <charset val="129"/>
        <scheme val="minor"/>
      </rPr>
      <t xml:space="preserve"> </t>
    </r>
    <r>
      <rPr>
        <sz val="11"/>
        <color theme="1"/>
        <rFont val="맑은 고딕"/>
        <family val="2"/>
        <scheme val="minor"/>
      </rPr>
      <t>רחבה</t>
    </r>
    <r>
      <rPr>
        <sz val="11"/>
        <color theme="1"/>
        <rFont val="맑은 고딕"/>
        <family val="2"/>
        <charset val="129"/>
        <scheme val="minor"/>
      </rPr>
      <t>!</t>
    </r>
  </si>
  <si>
    <t>Folytatás visszahívás egy csomó barátok nyálka. Használja {0} karakter, mint például a széles támadás!</t>
  </si>
  <si>
    <t>recall Lanjutan sekelompok teman-teman adalah lendir. Silakan gunakan {0} karakter, seperti serangan yang luas!</t>
  </si>
  <si>
    <t>Continua il richiamo di un gruppo di amici è melma. Si prega di utilizzare {0} caratteri, come ad esempio ad un vasto attacco!</t>
  </si>
  <si>
    <t>ingat berterusan sekumpulan rakan-rakan adalah lendir. Sila gunakan {0} aksara, seperti serangan yang luas!</t>
  </si>
  <si>
    <t>Kontynuacja Przypomnijmy grono przyjaciół jest szlam. Proszę używać {0} znaków, takich jak do szerokiego ataku!</t>
  </si>
  <si>
    <t>recordação Continuação um grupo de amigos é lodo. Utilize {0} caracteres, como a um ataque amplo!</t>
  </si>
  <si>
    <t>rechemare în continuare o mulțime de prieteni este mâl. Vă rugăm să folosiți {0} caractere, cum ar fi într-un atac larg!</t>
  </si>
  <si>
    <t>Продолжение вспомнить кучу друзей является слизью. Пожалуйста, используйте {0} символов, например, для широкой атаки!</t>
  </si>
  <si>
    <t>Pokračovanie odvolanie partia kamarátov je sliz. Použite znaky, napríklad k širokému útoku {0}!</t>
  </si>
  <si>
    <t>recuerdo continuo un grupo de amigos es limo. Por favor, use {0} caracteres, como a un ataque amplio!</t>
  </si>
  <si>
    <t>Fortsatt minns ett gäng vänner är slem. Använd {0} tecken, till exempel till en bred attack!</t>
  </si>
  <si>
    <r>
      <t>ยังคงเรียกคืนพวงของเพื่อนที่เป็นเมือก</t>
    </r>
    <r>
      <rPr>
        <sz val="11"/>
        <color theme="1"/>
        <rFont val="맑은 고딕"/>
        <family val="2"/>
        <charset val="129"/>
        <scheme val="minor"/>
      </rPr>
      <t xml:space="preserve"> </t>
    </r>
    <r>
      <rPr>
        <sz val="11"/>
        <color theme="1"/>
        <rFont val="맑은 고딕"/>
        <family val="2"/>
        <scheme val="minor"/>
      </rPr>
      <t>โดยใช้</t>
    </r>
    <r>
      <rPr>
        <sz val="11"/>
        <color theme="1"/>
        <rFont val="맑은 고딕"/>
        <family val="2"/>
        <charset val="129"/>
        <scheme val="minor"/>
      </rPr>
      <t xml:space="preserve"> {0} </t>
    </r>
    <r>
      <rPr>
        <sz val="11"/>
        <color theme="1"/>
        <rFont val="맑은 고딕"/>
        <family val="2"/>
        <scheme val="minor"/>
      </rPr>
      <t>ตัวละครเช่นการโจมตีในวงกว้าง</t>
    </r>
    <r>
      <rPr>
        <sz val="11"/>
        <color theme="1"/>
        <rFont val="맑은 고딕"/>
        <family val="2"/>
        <charset val="129"/>
        <scheme val="minor"/>
      </rPr>
      <t>!</t>
    </r>
  </si>
  <si>
    <t>Devam hatırlama bir grup arkadaşımla balçık olduğunu. Böyle geniş bir saldırı olarak {0} karakterleri, kullanın!</t>
  </si>
  <si>
    <t>Продовження згадати купу друзів є слизом. Будь ласка, використовуйте {0} символів, наприклад, для широкої атаки!</t>
  </si>
  <si>
    <r>
      <t>Tiếp thu hồi một loạt các bạn bè là chất nhờn. Vui lòng sử dụng {0} ký tự, chẳng hạn nh</t>
    </r>
    <r>
      <rPr>
        <sz val="11"/>
        <color theme="1"/>
        <rFont val="맑은 고딕"/>
        <family val="2"/>
        <scheme val="minor"/>
      </rPr>
      <t>ư</t>
    </r>
    <r>
      <rPr>
        <sz val="11"/>
        <color theme="1"/>
        <rFont val="맑은 고딕"/>
        <family val="2"/>
        <charset val="129"/>
        <scheme val="minor"/>
      </rPr>
      <t xml:space="preserve"> để một cuộc tấn công rộng!</t>
    </r>
  </si>
  <si>
    <t>A more aggressive bunch of slime. Please use {0} characters, such as to a broad attack!</t>
  </si>
  <si>
    <r>
      <t>より積極的なスライム無理です。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</si>
  <si>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的一堆泥。</t>
    </r>
    <r>
      <rPr>
        <sz val="11"/>
        <color theme="1"/>
        <rFont val="맑은 고딕"/>
        <family val="3"/>
        <charset val="134"/>
        <scheme val="minor"/>
      </rPr>
      <t>请</t>
    </r>
    <r>
      <rPr>
        <sz val="11"/>
        <color theme="1"/>
        <rFont val="맑은 고딕"/>
        <family val="2"/>
        <charset val="129"/>
        <scheme val="minor"/>
      </rPr>
      <t>使用{0}</t>
    </r>
    <r>
      <rPr>
        <sz val="11"/>
        <color theme="1"/>
        <rFont val="맑은 고딕"/>
        <family val="3"/>
        <charset val="128"/>
        <scheme val="minor"/>
      </rPr>
      <t>个</t>
    </r>
    <r>
      <rPr>
        <sz val="11"/>
        <color theme="1"/>
        <rFont val="맑은 고딕"/>
        <family val="2"/>
        <charset val="129"/>
        <scheme val="minor"/>
      </rPr>
      <t>字符，如广泛的攻</t>
    </r>
    <r>
      <rPr>
        <sz val="11"/>
        <color theme="1"/>
        <rFont val="맑은 고딕"/>
        <family val="3"/>
        <charset val="134"/>
        <scheme val="minor"/>
      </rPr>
      <t>击</t>
    </r>
    <r>
      <rPr>
        <sz val="11"/>
        <color theme="1"/>
        <rFont val="맑은 고딕"/>
        <family val="2"/>
        <charset val="129"/>
        <scheme val="minor"/>
      </rPr>
      <t>！</t>
    </r>
  </si>
  <si>
    <t>更積極的一堆泥。請使用{0}個字符，如廣泛的攻擊！</t>
  </si>
  <si>
    <r>
      <t>حفنة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عدوانية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الوحل</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t>
    </r>
  </si>
  <si>
    <t>Больш агрэсіўная гронка слізі. Калі ласка, выкарыстоўвайце {0} сімвалаў, напрыклад, для шырокай атакі!</t>
  </si>
  <si>
    <t>А по-агресивен куп тиня. Моля, използвайте {0} символи, като за широк атака!</t>
  </si>
  <si>
    <t>Více agresivní banda slizu. Použijte znaky, například k širokému útoku {0}!</t>
  </si>
  <si>
    <t>Een meer agressieve bos van slijm. Gebruik {0} tekens, zoals een brede aanval!</t>
  </si>
  <si>
    <t>Entistä aggressiivinen joukko limaa. Käytä {0} merkkiä, kuten on laaja hyökkäys!</t>
  </si>
  <si>
    <t>Un groupe plus agressif de boue. S'il vous plaît utiliser {0} caractères, comme à une large attaque!</t>
  </si>
  <si>
    <t>Ein aggressiveres Bündel Schleim. Bitte verwenden Sie {0} Zeichen, wie einem breiten Angriff!</t>
  </si>
  <si>
    <t>Μια πιο επιθετική δέσμη των καθιζημάτων. Παρακαλούμε χρησιμοποιήστε {0} χαρακτήρες, όπως σε μια ευρεία επίθεση!</t>
  </si>
  <si>
    <r>
      <t>חבורה</t>
    </r>
    <r>
      <rPr>
        <sz val="11"/>
        <color theme="1"/>
        <rFont val="맑은 고딕"/>
        <family val="2"/>
        <charset val="129"/>
        <scheme val="minor"/>
      </rPr>
      <t xml:space="preserve"> </t>
    </r>
    <r>
      <rPr>
        <sz val="11"/>
        <color theme="1"/>
        <rFont val="맑은 고딕"/>
        <family val="2"/>
        <scheme val="minor"/>
      </rPr>
      <t>אגרסיבית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רפש</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תקיפה</t>
    </r>
    <r>
      <rPr>
        <sz val="11"/>
        <color theme="1"/>
        <rFont val="맑은 고딕"/>
        <family val="2"/>
        <charset val="129"/>
        <scheme val="minor"/>
      </rPr>
      <t xml:space="preserve"> </t>
    </r>
    <r>
      <rPr>
        <sz val="11"/>
        <color theme="1"/>
        <rFont val="맑은 고딕"/>
        <family val="2"/>
        <scheme val="minor"/>
      </rPr>
      <t>רחבה</t>
    </r>
    <r>
      <rPr>
        <sz val="11"/>
        <color theme="1"/>
        <rFont val="맑은 고딕"/>
        <family val="2"/>
        <charset val="129"/>
        <scheme val="minor"/>
      </rPr>
      <t>!</t>
    </r>
  </si>
  <si>
    <t>A agresszívebb csomó nyálka. Használja {0} karakter, mint például a széles támadás!</t>
  </si>
  <si>
    <t>Sekelompok lebih agresif dari lendir. Silakan gunakan {0} karakter, seperti serangan yang luas!</t>
  </si>
  <si>
    <t>Un gruppo più aggressivo di melma. Si prega di utilizzare {0} caratteri, come ad esempio ad un vasto attacco!</t>
  </si>
  <si>
    <t>Sekumpulan lebih agresif lendir. Sila gunakan {0} aksara, seperti serangan yang luas!</t>
  </si>
  <si>
    <t>Bardziej agresywny grono śluzu. Proszę używać {0} znaków, takich jak do szerokiego ataku!</t>
  </si>
  <si>
    <t>Um grupo mais agressivo de lodo. Utilize {0} caracteres, como a um ataque amplo!</t>
  </si>
  <si>
    <t>Un buchet mai agresiv de mâl. Vă rugăm să folosiți {0} caractere, cum ar fi într-un atac larg!</t>
  </si>
  <si>
    <t>Более агрессивная гроздь слизи. Пожалуйста, используйте {0} символов, например, для широкой атаки!</t>
  </si>
  <si>
    <t>Viac agresívne banda slizu. Použite znaky, napríklad k širokému útoku {0}!</t>
  </si>
  <si>
    <t>Un grupo más agresivo de baba. Por favor, use {0} caracteres, como a un ataque amplio!</t>
  </si>
  <si>
    <t>En mer aggressiv massa slem. Använd {0} tecken, till exempel till en bred attack!</t>
  </si>
  <si>
    <r>
      <t>พวงก้าวร้าวมากขึ้นของน้ำเมือก</t>
    </r>
    <r>
      <rPr>
        <sz val="11"/>
        <color theme="1"/>
        <rFont val="맑은 고딕"/>
        <family val="2"/>
        <charset val="129"/>
        <scheme val="minor"/>
      </rPr>
      <t xml:space="preserve"> </t>
    </r>
    <r>
      <rPr>
        <sz val="11"/>
        <color theme="1"/>
        <rFont val="맑은 고딕"/>
        <family val="2"/>
        <scheme val="minor"/>
      </rPr>
      <t>โดยใช้</t>
    </r>
    <r>
      <rPr>
        <sz val="11"/>
        <color theme="1"/>
        <rFont val="맑은 고딕"/>
        <family val="2"/>
        <charset val="129"/>
        <scheme val="minor"/>
      </rPr>
      <t xml:space="preserve"> {0} </t>
    </r>
    <r>
      <rPr>
        <sz val="11"/>
        <color theme="1"/>
        <rFont val="맑은 고딕"/>
        <family val="2"/>
        <scheme val="minor"/>
      </rPr>
      <t>ตัวละครเช่นการโจมตีในวงกว้าง</t>
    </r>
    <r>
      <rPr>
        <sz val="11"/>
        <color theme="1"/>
        <rFont val="맑은 고딕"/>
        <family val="2"/>
        <charset val="129"/>
        <scheme val="minor"/>
      </rPr>
      <t>!</t>
    </r>
  </si>
  <si>
    <t>sümük daha agresif bir demet. Böyle geniş bir saldırı olarak {0} karakterleri, kullanın!</t>
  </si>
  <si>
    <t>Більш агресивна гроно слизу. Будь ласка, використовуйте {0} символів, наприклад, для широкої атаки!</t>
  </si>
  <si>
    <r>
      <t>Một bó tích cực h</t>
    </r>
    <r>
      <rPr>
        <sz val="11"/>
        <color theme="1"/>
        <rFont val="맑은 고딕"/>
        <family val="2"/>
        <scheme val="minor"/>
      </rPr>
      <t>ơ</t>
    </r>
    <r>
      <rPr>
        <sz val="11"/>
        <color theme="1"/>
        <rFont val="맑은 고딕"/>
        <family val="2"/>
        <charset val="129"/>
        <scheme val="minor"/>
      </rPr>
      <t>n của chất nhờn. Vui lòng sử dụng {0} ký tự, chẳng hạn nh</t>
    </r>
    <r>
      <rPr>
        <sz val="11"/>
        <color theme="1"/>
        <rFont val="맑은 고딕"/>
        <family val="2"/>
        <scheme val="minor"/>
      </rPr>
      <t>ư</t>
    </r>
    <r>
      <rPr>
        <sz val="11"/>
        <color theme="1"/>
        <rFont val="맑은 고딕"/>
        <family val="2"/>
        <charset val="129"/>
        <scheme val="minor"/>
      </rPr>
      <t xml:space="preserve"> để một cuộc tấn công rộng!</t>
    </r>
  </si>
  <si>
    <t>I am like a tree firmly angry ghosts. {0}, etc. For jersey with a strong character to a single object!</t>
  </si>
  <si>
    <r>
      <t>激怒たような木の幽</t>
    </r>
    <r>
      <rPr>
        <sz val="11"/>
        <color theme="1"/>
        <rFont val="맑은 고딕"/>
        <family val="3"/>
        <charset val="128"/>
        <scheme val="minor"/>
      </rPr>
      <t>霊</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</si>
  <si>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2"/>
        <charset val="129"/>
        <scheme val="minor"/>
      </rPr>
      <t>牢牢</t>
    </r>
    <r>
      <rPr>
        <sz val="11"/>
        <color theme="1"/>
        <rFont val="맑은 고딕"/>
        <family val="3"/>
        <charset val="134"/>
        <scheme val="minor"/>
      </rPr>
      <t>愤</t>
    </r>
    <r>
      <rPr>
        <sz val="11"/>
        <color theme="1"/>
        <rFont val="맑은 고딕"/>
        <family val="2"/>
        <charset val="129"/>
        <scheme val="minor"/>
      </rPr>
      <t>怒的鬼。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</si>
  <si>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</si>
  <si>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r>
      <t>أنا</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شجرة</t>
    </r>
    <r>
      <rPr>
        <sz val="11"/>
        <color theme="1"/>
        <rFont val="맑은 고딕"/>
        <family val="2"/>
        <charset val="129"/>
        <scheme val="minor"/>
      </rPr>
      <t xml:space="preserve"> </t>
    </r>
    <r>
      <rPr>
        <sz val="11"/>
        <color theme="1"/>
        <rFont val="맑은 고딕"/>
        <family val="2"/>
        <scheme val="minor"/>
      </rPr>
      <t>بحزم</t>
    </r>
    <r>
      <rPr>
        <sz val="11"/>
        <color theme="1"/>
        <rFont val="맑은 고딕"/>
        <family val="2"/>
        <charset val="129"/>
        <scheme val="minor"/>
      </rPr>
      <t xml:space="preserve"> </t>
    </r>
    <r>
      <rPr>
        <sz val="11"/>
        <color theme="1"/>
        <rFont val="맑은 고딕"/>
        <family val="2"/>
        <scheme val="minor"/>
      </rPr>
      <t>أشباح</t>
    </r>
    <r>
      <rPr>
        <sz val="11"/>
        <color theme="1"/>
        <rFont val="맑은 고딕"/>
        <family val="2"/>
        <charset val="129"/>
        <scheme val="minor"/>
      </rPr>
      <t xml:space="preserve"> </t>
    </r>
    <r>
      <rPr>
        <sz val="11"/>
        <color theme="1"/>
        <rFont val="맑은 고딕"/>
        <family val="2"/>
        <scheme val="minor"/>
      </rPr>
      <t>غاضبة</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</si>
  <si>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</si>
  <si>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</si>
  <si>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</si>
  <si>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</si>
  <si>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</si>
  <si>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Je suis comme un arbre fermement fantômes en colère. {0}, etc. Pour maillot avec un fort caractère à un seul objet!</t>
  </si>
  <si>
    <t>Ich bin wie ein Baum fest böse Geister. {0}, etc. Für Trikot mit einem starken Charakter auf ein einzelnes Objekt!</t>
  </si>
  <si>
    <t>Είμαι σαν ένα δέντρο σταθερά θυμωμένος φαντάσματα. {0}, κ.λπ. Για φανέλα με έναν ισχυρό χαρακτήρα σε ένα μόνο αντικείμενο!</t>
  </si>
  <si>
    <r>
      <t>אני</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עץ</t>
    </r>
    <r>
      <rPr>
        <sz val="11"/>
        <color theme="1"/>
        <rFont val="맑은 고딕"/>
        <family val="2"/>
        <charset val="129"/>
        <scheme val="minor"/>
      </rPr>
      <t xml:space="preserve"> ​​</t>
    </r>
    <r>
      <rPr>
        <sz val="11"/>
        <color theme="1"/>
        <rFont val="맑은 고딕"/>
        <family val="2"/>
        <scheme val="minor"/>
      </rPr>
      <t>בחוזקה</t>
    </r>
    <r>
      <rPr>
        <sz val="11"/>
        <color theme="1"/>
        <rFont val="맑은 고딕"/>
        <family val="2"/>
        <charset val="129"/>
        <scheme val="minor"/>
      </rPr>
      <t xml:space="preserve"> </t>
    </r>
    <r>
      <rPr>
        <sz val="11"/>
        <color theme="1"/>
        <rFont val="맑은 고딕"/>
        <family val="2"/>
        <scheme val="minor"/>
      </rPr>
      <t>רוחות</t>
    </r>
    <r>
      <rPr>
        <sz val="11"/>
        <color theme="1"/>
        <rFont val="맑은 고딕"/>
        <family val="2"/>
        <charset val="129"/>
        <scheme val="minor"/>
      </rPr>
      <t xml:space="preserve"> </t>
    </r>
    <r>
      <rPr>
        <sz val="11"/>
        <color theme="1"/>
        <rFont val="맑은 고딕"/>
        <family val="2"/>
        <scheme val="minor"/>
      </rPr>
      <t>כועסות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t>
    </r>
  </si>
  <si>
    <t>Olyan vagyok, mint egy fa határozottan dühös szellemek. {0}, stb mez egy erős karaktert egyetlen tárgy!</t>
  </si>
  <si>
    <t>Saya seperti pohon tegas hantu marah. {0}, dll Untuk jersey dengan karakter yang kuat untuk satu objek!</t>
  </si>
  <si>
    <t>Io sono come un albero saldamente fantasmi arrabbiati. {0}, ecc per la Jersey con un forte carattere di un singolo oggetto!</t>
  </si>
  <si>
    <t>Saya seperti pokok tegas hantu marah. {0}, dan lain-lain Untuk jersi dengan watak yang kuat untuk objek tunggal!</t>
  </si>
  <si>
    <t>Jestem jak drzewo mocno wściekłych duchów. {0}, itd. Na koszulce z silnym charakterem do pojedynczego obiektu!</t>
  </si>
  <si>
    <t>Eu sou como uma árvore firmemente fantasmas furiosos. {0}, etc. Para jersey com um forte caráter de um único objeto!</t>
  </si>
  <si>
    <t>Sunt ca un copac ferm fantome supărat. {0}, etc. Pentru Jersey, cu un caracter puternic într-un singur obiect!</t>
  </si>
  <si>
    <t>Я как дерево твердо разгневанных духов. {0}, и т.д. Для Джерси с сильным характером к одному объекту!</t>
  </si>
  <si>
    <t>Som ako strom pevne rozhnevaných duchov. {0}, atď. Na drese so silným charakterom na jeden objekt!</t>
  </si>
  <si>
    <t>Soy como el árbol fantasmas de ira. {0}, etc. Para Jersey con un carácter fuerte a un solo objeto!</t>
  </si>
  <si>
    <t>Jag är som ett träd ordentligt arga spöken. {0}, etc. För jersey med en stark karaktär till ett enda objekt!</t>
  </si>
  <si>
    <r>
      <t>ผมเหมือนต้นไม้ผีโกรธมั่น</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สำหรับเสื้อที่มีตัวละครที่แข็งแกร่งไปยังวัตถุที่เดียว</t>
    </r>
    <r>
      <rPr>
        <sz val="11"/>
        <color theme="1"/>
        <rFont val="맑은 고딕"/>
        <family val="2"/>
        <charset val="129"/>
        <scheme val="minor"/>
      </rPr>
      <t>!</t>
    </r>
  </si>
  <si>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</si>
  <si>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</si>
  <si>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</si>
  <si>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Petite I'm a huge beetle. {0}, etc. For jersey with a strong character to a single object!</t>
  </si>
  <si>
    <r>
      <t>巨大な小柄のコガネムシですね。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</si>
  <si>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娇</t>
    </r>
    <r>
      <rPr>
        <sz val="11"/>
        <color theme="1"/>
        <rFont val="맑은 고딕"/>
        <family val="2"/>
        <charset val="129"/>
        <scheme val="minor"/>
      </rPr>
      <t>小的我是一</t>
    </r>
    <r>
      <rPr>
        <sz val="11"/>
        <color theme="1"/>
        <rFont val="맑은 고딕"/>
        <family val="3"/>
        <charset val="128"/>
        <scheme val="minor"/>
      </rPr>
      <t>个</t>
    </r>
    <r>
      <rPr>
        <sz val="11"/>
        <color theme="1"/>
        <rFont val="맑은 고딕"/>
        <family val="2"/>
        <charset val="129"/>
        <scheme val="minor"/>
      </rPr>
      <t>巨大的甲虫。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</si>
  <si>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</si>
  <si>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r>
      <t>صغيرتي</t>
    </r>
    <r>
      <rPr>
        <sz val="11"/>
        <color theme="1"/>
        <rFont val="맑은 고딕"/>
        <family val="2"/>
        <charset val="129"/>
        <scheme val="minor"/>
      </rPr>
      <t xml:space="preserve"> </t>
    </r>
    <r>
      <rPr>
        <sz val="11"/>
        <color theme="1"/>
        <rFont val="맑은 고딕"/>
        <family val="2"/>
        <scheme val="minor"/>
      </rPr>
      <t>أنا</t>
    </r>
    <r>
      <rPr>
        <sz val="11"/>
        <color theme="1"/>
        <rFont val="맑은 고딕"/>
        <family val="2"/>
        <charset val="129"/>
        <scheme val="minor"/>
      </rPr>
      <t xml:space="preserve"> </t>
    </r>
    <r>
      <rPr>
        <sz val="11"/>
        <color theme="1"/>
        <rFont val="맑은 고딕"/>
        <family val="2"/>
        <scheme val="minor"/>
      </rPr>
      <t>خنفساء</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</si>
  <si>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Petite Я велізарны жук. {0}, і г.д. Для Джэрсі з моцным характарам да аднаго аб'екту!</t>
  </si>
  <si>
    <t>Petite Аз съм огромен бръмбар. {0} и т.н. отбора със силен характер на един обект!</t>
  </si>
  <si>
    <t>Petite Jsem velký brouk. {0}, atd. Na dresu se silným charakterem na jeden objekt!</t>
  </si>
  <si>
    <t>Petite Ik ben een grote kever. {0}, etc. Voor jersey met een sterk karakter om een ​​enkel object!</t>
  </si>
  <si>
    <t>Petite Olen suuri kovakuoriainen. {0}, jne jersey, joilla on vahva merkki yhden objektin!</t>
  </si>
  <si>
    <t>Petite Je suis un grand coléoptère. {0}, etc. Pour maillot avec un fort caractère à un seul objet!</t>
  </si>
  <si>
    <t>Petite Ich bin ein großer Käfer. {0}, etc. Für Trikot mit einem starken Charakter auf ein einzelnes Objekt!</t>
  </si>
  <si>
    <t>Petite Είμαι ένα τεράστιο σκαθάρι. {0}, κ.λπ. Για φανέλα με έναν ισχυρό χαρακτήρα σε ένα μόνο αντικείμενο!</t>
  </si>
  <si>
    <r>
      <t>פטיט</t>
    </r>
    <r>
      <rPr>
        <sz val="11"/>
        <color theme="1"/>
        <rFont val="맑은 고딕"/>
        <family val="2"/>
        <charset val="129"/>
        <scheme val="minor"/>
      </rPr>
      <t xml:space="preserve">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חיפושית</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t>
    </r>
  </si>
  <si>
    <t>Petite vagyok egy hatalmas bogár. {0}, stb mez egy erős karaktert egyetlen tárgy!</t>
  </si>
  <si>
    <t>Petite aku kumbang besar. {0}, dll Untuk jersey dengan karakter yang kuat untuk satu objek!</t>
  </si>
  <si>
    <t>Petite Sono un grande coleottero. {0}, ecc per la Jersey con un forte carattere di un singolo oggetto!</t>
  </si>
  <si>
    <t>Petite saya kumbang besar. {0}, dan lain-lain Untuk jersi dengan watak yang kuat untuk objek tunggal!</t>
  </si>
  <si>
    <t>Petite Jestem ogromny chrząszcz. {0}, itd. Na koszulce z silnym charakterem do pojedynczego obiektu!</t>
  </si>
  <si>
    <t>Petite Eu sou um grande besouro. {0}, etc. Para jersey com um forte caráter de um único objeto!</t>
  </si>
  <si>
    <t>Petite Sunt un gândac uriaș. {0}, etc. Pentru Jersey, cu un caracter puternic într-un singur obiect!</t>
  </si>
  <si>
    <t>Petite Я огромный жук. {0}, и т.д. Для Джерси с сильным характером к одному объекту!</t>
  </si>
  <si>
    <t>Petite Som veľký chrobák. {0}, atď. Na drese so silným charakterom na jeden objekt!</t>
  </si>
  <si>
    <t>Petite Soy un gran escarabajo. {0}, etc. Para Jersey con un carácter fuerte a un solo objeto!</t>
  </si>
  <si>
    <t>Jag röker en stor skalbagge. {0}, etc. För jersey med en stark karaktär till ett enda objekt!</t>
  </si>
  <si>
    <r>
      <t xml:space="preserve">Petite </t>
    </r>
    <r>
      <rPr>
        <sz val="11"/>
        <color theme="1"/>
        <rFont val="맑은 고딕"/>
        <family val="2"/>
        <scheme val="minor"/>
      </rPr>
      <t>ฉันด้วงใหญ่</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สำหรับเสื้อที่มีตัวละครที่แข็งแกร่งไปยังวัตถุที่เดียว</t>
    </r>
    <r>
      <rPr>
        <sz val="11"/>
        <color theme="1"/>
        <rFont val="맑은 고딕"/>
        <family val="2"/>
        <charset val="129"/>
        <scheme val="minor"/>
      </rPr>
      <t>!</t>
    </r>
  </si>
  <si>
    <t>Petite ben büyük böceği değilim. {0}, vb tek bir nesne için güçlü karakteri ile formanın için!</t>
  </si>
  <si>
    <t>Petite Я величезний жук. {0}, і т.д. Для Джерсі з сильним характером до одного об'єкту!</t>
  </si>
  <si>
    <r>
      <t>Petite Tôi là một con bọ khổng lồ.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</si>
  <si>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Ignore ignores the spirit eyes the King with a massive body. {0} and more to write the character to a large object attacks!</t>
  </si>
  <si>
    <r>
      <t>恐ろしい目つきと巨大な規模を持つスピリットキングです。 {0}などの大きなオブジェクトに攻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</si>
  <si>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忽略忽略精神的眼睛</t>
    </r>
    <r>
      <rPr>
        <sz val="11"/>
        <color theme="1"/>
        <rFont val="맑은 고딕"/>
        <family val="3"/>
        <charset val="128"/>
        <scheme val="minor"/>
      </rPr>
      <t>国</t>
    </r>
    <r>
      <rPr>
        <sz val="11"/>
        <color theme="1"/>
        <rFont val="맑은 고딕"/>
        <family val="2"/>
        <charset val="129"/>
        <scheme val="minor"/>
      </rPr>
      <t>王用</t>
    </r>
    <r>
      <rPr>
        <sz val="11"/>
        <color theme="1"/>
        <rFont val="맑은 고딕"/>
        <family val="3"/>
        <charset val="134"/>
        <scheme val="minor"/>
      </rPr>
      <t>庞</t>
    </r>
    <r>
      <rPr>
        <sz val="11"/>
        <color theme="1"/>
        <rFont val="맑은 고딕"/>
        <family val="2"/>
        <charset val="129"/>
        <scheme val="minor"/>
      </rPr>
      <t>大的身</t>
    </r>
    <r>
      <rPr>
        <sz val="11"/>
        <color theme="1"/>
        <rFont val="맑은 고딕"/>
        <family val="3"/>
        <charset val="128"/>
        <scheme val="minor"/>
      </rPr>
      <t>躯</t>
    </r>
    <r>
      <rPr>
        <sz val="11"/>
        <color theme="1"/>
        <rFont val="맑은 고딕"/>
        <family val="2"/>
        <charset val="129"/>
        <scheme val="minor"/>
      </rPr>
      <t>。 {0}多</t>
    </r>
    <r>
      <rPr>
        <sz val="11"/>
        <color theme="1"/>
        <rFont val="맑은 고딕"/>
        <family val="3"/>
        <charset val="128"/>
        <scheme val="minor"/>
      </rPr>
      <t>写</t>
    </r>
    <r>
      <rPr>
        <sz val="11"/>
        <color theme="1"/>
        <rFont val="맑은 고딕"/>
        <family val="2"/>
        <charset val="129"/>
        <scheme val="minor"/>
      </rPr>
      <t>字符大</t>
    </r>
    <r>
      <rPr>
        <sz val="11"/>
        <color theme="1"/>
        <rFont val="맑은 고딕"/>
        <family val="3"/>
        <charset val="134"/>
        <scheme val="minor"/>
      </rPr>
      <t>对</t>
    </r>
    <r>
      <rPr>
        <sz val="11"/>
        <color theme="1"/>
        <rFont val="맑은 고딕"/>
        <family val="2"/>
        <charset val="129"/>
        <scheme val="minor"/>
      </rPr>
      <t>象的攻</t>
    </r>
    <r>
      <rPr>
        <sz val="11"/>
        <color theme="1"/>
        <rFont val="맑은 고딕"/>
        <family val="3"/>
        <charset val="134"/>
        <scheme val="minor"/>
      </rPr>
      <t>击</t>
    </r>
    <r>
      <rPr>
        <sz val="11"/>
        <color theme="1"/>
        <rFont val="맑은 고딕"/>
        <family val="2"/>
        <charset val="129"/>
        <scheme val="minor"/>
      </rPr>
      <t>！</t>
    </r>
  </si>
  <si>
    <t>忽略忽略精神的眼睛國王用龐大的身軀。 {0}多寫字符大對象的攻擊！</t>
  </si>
  <si>
    <r>
      <t>تجاهل</t>
    </r>
    <r>
      <rPr>
        <sz val="11"/>
        <color theme="1"/>
        <rFont val="맑은 고딕"/>
        <family val="2"/>
        <charset val="129"/>
        <scheme val="minor"/>
      </rPr>
      <t xml:space="preserve"> </t>
    </r>
    <r>
      <rPr>
        <sz val="11"/>
        <color theme="1"/>
        <rFont val="맑은 고딕"/>
        <family val="2"/>
        <scheme val="minor"/>
      </rPr>
      <t>يتجاهل</t>
    </r>
    <r>
      <rPr>
        <sz val="11"/>
        <color theme="1"/>
        <rFont val="맑은 고딕"/>
        <family val="2"/>
        <charset val="129"/>
        <scheme val="minor"/>
      </rPr>
      <t xml:space="preserve"> </t>
    </r>
    <r>
      <rPr>
        <sz val="11"/>
        <color theme="1"/>
        <rFont val="맑은 고딕"/>
        <family val="2"/>
        <scheme val="minor"/>
      </rPr>
      <t>عيون</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هيئة</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 xml:space="preserve"> </t>
    </r>
    <r>
      <rPr>
        <sz val="11"/>
        <color theme="1"/>
        <rFont val="맑은 고딕"/>
        <family val="2"/>
        <scheme val="minor"/>
      </rPr>
      <t>النطاق</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لهجمات</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t>
    </r>
  </si>
  <si>
    <t>Ігнараванне ігнаруе дух вочы цара з масіўным целам. {0} і больш пісаць характар ​​вялікіх нападаў аб'ектаў!</t>
  </si>
  <si>
    <t>Игнорирайте игнорира спиртните очите на краля с масивно тяло. {0} и повече да пише характера на голям обект се атаки!</t>
  </si>
  <si>
    <t>Ignorovat ignoruje duchu oči králi s masivním tělem. {0} a psát znak velkého objektu útoky!</t>
  </si>
  <si>
    <t>Negeer negeert de geest de ogen van de koning met een enorme lichaam. {0} en nog veel meer om het karakter van een groot object aanvallen te schrijven!</t>
  </si>
  <si>
    <t>Ohita ohituksesi henki silmät kuningas massiivinen runko. {0} ja kirjoittaa merkin suuri esine hyökkäyksiä!</t>
  </si>
  <si>
    <t>Ignorer les yeux ignores esprit du roi avec un corps massif. {0} et plus d'écrire le caractère à une grande attaque d'objet!</t>
  </si>
  <si>
    <t>Ignorieren Sie den Geist Augen des König mit einem massiven Körper außer Acht läßt. {0} und mehr den Charakter zu einem großen Objekt Angriffen zu schreiben!</t>
  </si>
  <si>
    <t>Αγνοήστε αγνοεί τα μάτια πνεύμα ο βασιλιάς με ένα τεράστιο σώμα. {0} και να γράψει το χαρακτήρα σε ένα μεγάλο αντικείμενο επιθέσεις!</t>
  </si>
  <si>
    <r>
      <t>התעלם</t>
    </r>
    <r>
      <rPr>
        <sz val="11"/>
        <color theme="1"/>
        <rFont val="맑은 고딕"/>
        <family val="2"/>
        <charset val="129"/>
        <scheme val="minor"/>
      </rPr>
      <t xml:space="preserve"> </t>
    </r>
    <r>
      <rPr>
        <sz val="11"/>
        <color theme="1"/>
        <rFont val="맑은 고딕"/>
        <family val="2"/>
        <scheme val="minor"/>
      </rPr>
      <t>מתעלמת</t>
    </r>
    <r>
      <rPr>
        <sz val="11"/>
        <color theme="1"/>
        <rFont val="맑은 고딕"/>
        <family val="2"/>
        <charset val="129"/>
        <scheme val="minor"/>
      </rPr>
      <t xml:space="preserve"> </t>
    </r>
    <r>
      <rPr>
        <sz val="11"/>
        <color theme="1"/>
        <rFont val="맑은 고딕"/>
        <family val="2"/>
        <scheme val="minor"/>
      </rPr>
      <t>עיני</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המלך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גוף</t>
    </r>
    <r>
      <rPr>
        <sz val="11"/>
        <color theme="1"/>
        <rFont val="맑은 고딕"/>
        <family val="2"/>
        <charset val="129"/>
        <scheme val="minor"/>
      </rPr>
      <t xml:space="preserve"> </t>
    </r>
    <r>
      <rPr>
        <sz val="11"/>
        <color theme="1"/>
        <rFont val="맑은 고딕"/>
        <family val="2"/>
        <scheme val="minor"/>
      </rPr>
      <t>מסיבי</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גדולות</t>
    </r>
    <r>
      <rPr>
        <sz val="11"/>
        <color theme="1"/>
        <rFont val="맑은 고딕"/>
        <family val="2"/>
        <charset val="129"/>
        <scheme val="minor"/>
      </rPr>
      <t>!</t>
    </r>
  </si>
  <si>
    <t>Figyelmen kívül hagyja figyelmen kívül hagyja a lélek szeme a király egy hatalmas testet. {0} és még írni a karakter egy nagy tárgyat támadásokat!</t>
  </si>
  <si>
    <t>Mengabaikan abaikan mata roh Raja dengan tubuh besar. {0} dan lebih untuk menulis karakter untuk serangan objek besar!</t>
  </si>
  <si>
    <t>Ignora ignora gli occhi di spirito del Re con un corpo massiccio. {0} e di più per scrivere il personaggio di un grande oggetto attacchi!</t>
  </si>
  <si>
    <t>Abaikan abaian mata semangat King dengan badan besar-besaran. {0} dan banyak lagi untuk menulis watak kepada serangan objek besar!</t>
  </si>
  <si>
    <t>Ignoruj ​​ignoruje oczy spirit króla z masywnego ciała. {0} i więcej pisać charakter w dużej ataków obiekt!</t>
  </si>
  <si>
    <t>Ignorar ignora os olhos do espírito do rei com um corpo maciço. {0} e mais para escrever o personagem para um grande ataques objeto!</t>
  </si>
  <si>
    <t>Ignorați ignoră ochii spiritul regelui cu un corp masiv. {0} și mai mult pentru a scrie caracterul într-o mare de atacuri obiect!</t>
  </si>
  <si>
    <t>Игнорирование игнорирует дух глаза царя с массивным телом. {0} и больше писать характер больших атак объектов!</t>
  </si>
  <si>
    <t>Ignorovať ignoruje duchu oči kráľovi s masívnym telom. {0} a písať znak veľkého objektu útoky!</t>
  </si>
  <si>
    <t>Ignorar ignora el espíritu ojos del rey con un cuerpo masivo. {0} y más para escribir el carácter de un gran ataque de objetos!</t>
  </si>
  <si>
    <t>Ignorera ignorerar anda ögon kung med en massiv kropp. {0} och mer för att skriva tecknet till ett stort objekt attacker!</t>
  </si>
  <si>
    <r>
      <t>ละเว้นละเว้นตาจิตวิญญาณของพระมหากษัตริย์ที่มีร่างกายใหญ่</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ที่จะเขียนตัวอักษรที่จะโจมตีวัตถุขนาดใหญ่</t>
    </r>
    <r>
      <rPr>
        <sz val="11"/>
        <color theme="1"/>
        <rFont val="맑은 고딕"/>
        <family val="2"/>
        <charset val="129"/>
        <scheme val="minor"/>
      </rPr>
      <t>!</t>
    </r>
  </si>
  <si>
    <t>ruh gözlerini büyük gövdeli Kral yoksaydıklarınız geçiyoruz. {0} ve daha çok büyük nesne saldırılara karakteri yazmak için!</t>
  </si>
  <si>
    <t>Ігнорування ігнорує дух очі царя з масивним тілом. {0} і більше писати характер великих атак об'єктів!</t>
  </si>
  <si>
    <r>
      <t>Bỏ qua bỏ qua đôi mắt tinh thần nhà vua với một thân hình đồ sộ. {0} và nhiều h</t>
    </r>
    <r>
      <rPr>
        <sz val="11"/>
        <color theme="1"/>
        <rFont val="맑은 고딕"/>
        <family val="2"/>
        <scheme val="minor"/>
      </rPr>
      <t>ơ</t>
    </r>
    <r>
      <rPr>
        <sz val="11"/>
        <color theme="1"/>
        <rFont val="맑은 고딕"/>
        <family val="2"/>
        <charset val="129"/>
        <scheme val="minor"/>
      </rPr>
      <t>n nữa để viết các ký tự vào một cuộc tấn công đối t</t>
    </r>
    <r>
      <rPr>
        <sz val="11"/>
        <color theme="1"/>
        <rFont val="맑은 고딕"/>
        <family val="2"/>
        <scheme val="minor"/>
      </rPr>
      <t>ư</t>
    </r>
    <r>
      <rPr>
        <sz val="11"/>
        <color theme="1"/>
        <rFont val="맑은 고딕"/>
        <family val="2"/>
        <charset val="129"/>
        <scheme val="minor"/>
      </rPr>
      <t>ợng lớn!</t>
    </r>
  </si>
  <si>
    <t>Monster's strong rushing attack. {0}, etc. Please stop at close range with a strong character!</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</si>
  <si>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だ。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</si>
  <si>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怪物的强大的冲</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</si>
  <si>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</si>
  <si>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r>
      <t>التسرع</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القوي</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</si>
  <si>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</si>
  <si>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</si>
  <si>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</si>
  <si>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</si>
  <si>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</si>
  <si>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forte attaque se précipiter du monstre. {0}, etc. S'il vous plaît arrêter à courte portée avec un fort caractère!</t>
  </si>
  <si>
    <t>Monster stark rauschen Angriff. {0}, etc. Bitte Anschlag im Nahbereich mit einem starken Charakter!</t>
  </si>
  <si>
    <t>ισχυρή βιαστική επίθεση τέρατος. {0}, κ.λπ. Παρακαλώ στάση σε κοντινή απόσταση με ισχυρό χαρακτήρα!</t>
  </si>
  <si>
    <r>
      <t>ההתקפה</t>
    </r>
    <r>
      <rPr>
        <sz val="11"/>
        <color theme="1"/>
        <rFont val="맑은 고딕"/>
        <family val="2"/>
        <charset val="129"/>
        <scheme val="minor"/>
      </rPr>
      <t xml:space="preserve"> </t>
    </r>
    <r>
      <rPr>
        <sz val="11"/>
        <color theme="1"/>
        <rFont val="맑은 고딕"/>
        <family val="2"/>
        <scheme val="minor"/>
      </rPr>
      <t>הממהרת</t>
    </r>
    <r>
      <rPr>
        <sz val="11"/>
        <color theme="1"/>
        <rFont val="맑은 고딕"/>
        <family val="2"/>
        <charset val="129"/>
        <scheme val="minor"/>
      </rPr>
      <t xml:space="preserve"> </t>
    </r>
    <r>
      <rPr>
        <sz val="11"/>
        <color theme="1"/>
        <rFont val="맑은 고딕"/>
        <family val="2"/>
        <scheme val="minor"/>
      </rPr>
      <t>החזקה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t>
    </r>
  </si>
  <si>
    <t>Monster erős rohanó támadás. {0}, stb Kérjük, megáll közelről egy erős karakter!</t>
  </si>
  <si>
    <t>Serangan bergegas kuat rakasa itu. {0}, dll Silakan berhenti di jarak dekat dengan karakter yang kuat!</t>
  </si>
  <si>
    <t>forte attacco impetuoso del mostro. {0}, ecc Si prega di arresto a distanza ravvicinata con un carattere forte!</t>
  </si>
  <si>
    <t>serangan bergegas kuat Monster. {0}, dan lain-lain Sila berhenti pada jarak dekat dengan watak yang kuat!</t>
  </si>
  <si>
    <t>gwałtowny silny atak potwora. {0}, itd. Proszę przestać z bliskiej odległości z silnym charakterem!</t>
  </si>
  <si>
    <t>ataque forte correndo do monstro. {0}, etc. Por favor, pare de perto com um caráter forte!</t>
  </si>
  <si>
    <t>atac graba puternic Monster. {0}, etc Vă rugăm să oprire la mică distanță, cu un caracter puternic!</t>
  </si>
  <si>
    <t>сильные бросаясь атаки монстров. {0}, и т.д. Пожалуйста, остановка на близком расстоянии с сильным характером!</t>
  </si>
  <si>
    <t>Monster silné rúti útok. {0}, atď. Prosím, zastávka zblízka s výrazným charakterom!</t>
  </si>
  <si>
    <t>fuerte ataque terrestre del monstruo. {0}, etc. Por favor parada a corta distancia con un carácter fuerte!</t>
  </si>
  <si>
    <t>Monster starka rusar attack. {0}, etc. sluta på nära håll med en stark karaktär!</t>
  </si>
  <si>
    <r>
      <t>วิ่งโจมตีของมอนสเตอร์ที่แข็งแกร่ง</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กรุณาหยุดในช่วงที่ใกล้ชิดกับตัวละครที่แข็งแกร่ง</t>
    </r>
    <r>
      <rPr>
        <sz val="11"/>
        <color theme="1"/>
        <rFont val="맑은 고딕"/>
        <family val="2"/>
        <charset val="129"/>
        <scheme val="minor"/>
      </rPr>
      <t>!</t>
    </r>
  </si>
  <si>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</si>
  <si>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</si>
  <si>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tấn công ào ạt mạnh mẽ Monster. {0}, vv Xin vui lòng dừng lại ở cự ly gần với một nhân vật mạnh mẽ!</t>
  </si>
  <si>
    <t>Claims about it's rolling robot. {0} and more to write the strongest character in the local area!</t>
  </si>
  <si>
    <r>
      <t>ゴロゴロ</t>
    </r>
    <r>
      <rPr>
        <sz val="11"/>
        <color theme="1"/>
        <rFont val="맑은 고딕"/>
        <family val="3"/>
        <charset val="128"/>
        <scheme val="minor"/>
      </rPr>
      <t>転</t>
    </r>
    <r>
      <rPr>
        <sz val="11"/>
        <color theme="1"/>
        <rFont val="맑은 고딕"/>
        <family val="2"/>
        <charset val="129"/>
        <scheme val="minor"/>
      </rPr>
      <t>がってロボットです。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</si>
  <si>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关</t>
    </r>
    <r>
      <rPr>
        <sz val="11"/>
        <color theme="1"/>
        <rFont val="맑은 고딕"/>
        <family val="2"/>
        <charset val="129"/>
        <scheme val="minor"/>
      </rPr>
      <t>于</t>
    </r>
    <r>
      <rPr>
        <sz val="11"/>
        <color theme="1"/>
        <rFont val="맑은 고딕"/>
        <family val="3"/>
        <charset val="128"/>
        <scheme val="minor"/>
      </rPr>
      <t>它声称</t>
    </r>
    <r>
      <rPr>
        <sz val="11"/>
        <color theme="1"/>
        <rFont val="맑은 고딕"/>
        <family val="3"/>
        <charset val="134"/>
        <scheme val="minor"/>
      </rPr>
      <t>连绵</t>
    </r>
    <r>
      <rPr>
        <sz val="11"/>
        <color theme="1"/>
        <rFont val="맑은 고딕"/>
        <family val="2"/>
        <charset val="129"/>
        <scheme val="minor"/>
      </rPr>
      <t>起伏的机器人。 {0}多</t>
    </r>
    <r>
      <rPr>
        <sz val="11"/>
        <color theme="1"/>
        <rFont val="맑은 고딕"/>
        <family val="3"/>
        <charset val="128"/>
        <scheme val="minor"/>
      </rPr>
      <t>写</t>
    </r>
    <r>
      <rPr>
        <sz val="11"/>
        <color theme="1"/>
        <rFont val="맑은 고딕"/>
        <family val="2"/>
        <charset val="129"/>
        <scheme val="minor"/>
      </rPr>
      <t>最强的角色</t>
    </r>
    <r>
      <rPr>
        <sz val="11"/>
        <color theme="1"/>
        <rFont val="맑은 고딕"/>
        <family val="3"/>
        <charset val="128"/>
        <scheme val="minor"/>
      </rPr>
      <t>当</t>
    </r>
    <r>
      <rPr>
        <sz val="11"/>
        <color theme="1"/>
        <rFont val="맑은 고딕"/>
        <family val="2"/>
        <charset val="129"/>
        <scheme val="minor"/>
      </rPr>
      <t>地！</t>
    </r>
  </si>
  <si>
    <r>
      <t>關於</t>
    </r>
    <r>
      <rPr>
        <sz val="11"/>
        <color theme="1"/>
        <rFont val="맑은 고딕"/>
        <family val="3"/>
        <charset val="128"/>
        <scheme val="minor"/>
      </rPr>
      <t>它</t>
    </r>
    <r>
      <rPr>
        <sz val="11"/>
        <color theme="1"/>
        <rFont val="맑은 고딕"/>
        <family val="2"/>
        <charset val="129"/>
        <scheme val="minor"/>
      </rPr>
      <t>聲稱連綿起伏的機器人。 {0}多寫最</t>
    </r>
    <r>
      <rPr>
        <sz val="11"/>
        <color theme="1"/>
        <rFont val="맑은 고딕"/>
        <family val="3"/>
        <charset val="128"/>
        <scheme val="minor"/>
      </rPr>
      <t>強</t>
    </r>
    <r>
      <rPr>
        <sz val="11"/>
        <color theme="1"/>
        <rFont val="맑은 고딕"/>
        <family val="2"/>
        <charset val="129"/>
        <scheme val="minor"/>
      </rPr>
      <t>的角色當地！</t>
    </r>
  </si>
  <si>
    <r>
      <t>مطالبات</t>
    </r>
    <r>
      <rPr>
        <sz val="11"/>
        <color theme="1"/>
        <rFont val="맑은 고딕"/>
        <family val="2"/>
        <charset val="129"/>
        <scheme val="minor"/>
      </rPr>
      <t xml:space="preserve"> </t>
    </r>
    <r>
      <rPr>
        <sz val="11"/>
        <color theme="1"/>
        <rFont val="맑은 고딕"/>
        <family val="2"/>
        <scheme val="minor"/>
      </rPr>
      <t>حول</t>
    </r>
    <r>
      <rPr>
        <sz val="11"/>
        <color theme="1"/>
        <rFont val="맑은 고딕"/>
        <family val="2"/>
        <charset val="129"/>
        <scheme val="minor"/>
      </rPr>
      <t xml:space="preserve">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المتداول</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</si>
  <si>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Пазовы аб яго робат качэння. {0} і больш, каб напісаць самы моцны характар ​​у лакальнай вобласці!</t>
  </si>
  <si>
    <t>Претенции за това е подвижен робот. {0} и повече, за да напише най-силният характер в района!</t>
  </si>
  <si>
    <t>Tvrzení o tom to válcování robota. {0} a psát nejsilnější postavu v dané oblasti!</t>
  </si>
  <si>
    <t>Claims over rolt robot. {0} en nog veel meer om de sterkste karakter te schrijven in de omgeving!</t>
  </si>
  <si>
    <t>Väitteitä se liikkuva robotti. {0} ja kirjoittamaan vahvin hahmo lähiympäristön!</t>
  </si>
  <si>
    <t>Revendications au sujet de son laminage robots. {0} et plus d'écrire le caractère le plus fort dans la région!</t>
  </si>
  <si>
    <t>Ansprüche darüber rollt Roboter. {0} und den stärksten Charakter in der näheren Umgebung zu schreiben!</t>
  </si>
  <si>
    <t>Απαιτήσεις σχετικά με αυτό το τροχαίο ρομπότ. {0} και περισσότερο για να γράψει το ισχυρότερο χαρακτήρα στην περιοχή!</t>
  </si>
  <si>
    <r>
      <t>תביעות</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מתגלגל</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החזקה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</si>
  <si>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Állítások ez gördülő robot. {0} és még írni a legerősebb karakter a helyi!</t>
  </si>
  <si>
    <t>Klaim tentang itu bergulir robot. {0} dan lebih untuk menulis karakter terkuat di daerah setempat!</t>
  </si>
  <si>
    <t>Reclami circa la sua rotolamento robot. {0} e di più per scrivere il personaggio più forte in ambito locale!</t>
  </si>
  <si>
    <t>Tuntutan mengenai ia melancarkan robot. {0} dan banyak lagi untuk menulis watak yang paling kuat di kawasan tempatan!</t>
  </si>
  <si>
    <t>Roszczenia o jego toczenia robota. {0} i więcej napisać najsilniejszą postacią w okolicy!</t>
  </si>
  <si>
    <t>Reivindicações sobre ele está rolando robô. {0} e mais para escrever o personagem mais forte na área local!</t>
  </si>
  <si>
    <t>Revendicăm este de rulare de robot. {0} și mai mult pentru a scrie cel mai puternic caracter în zona locală!</t>
  </si>
  <si>
    <t>Иски о его робот качению. {0} и больше, чтобы написать самый сильный характер в локальной области!</t>
  </si>
  <si>
    <t>Tvrdenie o tom to valcovanie robota. {0} a písať najsilnejší postavu v danej oblasti!</t>
  </si>
  <si>
    <t>Reclamaciones se registran para la laminación del robot. {0} y más para escribir el carácter más fuerte en el área local!</t>
  </si>
  <si>
    <t>Påståenden om det rullande robot. {0} och mer för att skriva den starkaste tecknet i det lokala området!</t>
  </si>
  <si>
    <r>
      <t>เรียกร้องเกี่ยวกับมันกลิ้งหุ่นยนต์</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ที่จะเขียนตัวละครที่แข็งแกร่งที่สุดในพื้นที่</t>
    </r>
    <r>
      <rPr>
        <sz val="11"/>
        <color theme="1"/>
        <rFont val="맑은 고딕"/>
        <family val="2"/>
        <charset val="129"/>
        <scheme val="minor"/>
      </rPr>
      <t>!</t>
    </r>
  </si>
  <si>
    <t>Bu konuda talepler robot oynatïyor. {0} ve daha yerel alanda en güçlü karakteri yazmak için!</t>
  </si>
  <si>
    <t>Позови про його робот коченню. {0} і більше, щоб написати найсильніший характер в локальній області!</t>
  </si>
  <si>
    <r>
      <t>Tuyên bố về nó lăn robot. {0} và nhiều h</t>
    </r>
    <r>
      <rPr>
        <sz val="11"/>
        <color theme="1"/>
        <rFont val="맑은 고딕"/>
        <family val="2"/>
        <scheme val="minor"/>
      </rPr>
      <t>ơ</t>
    </r>
    <r>
      <rPr>
        <sz val="11"/>
        <color theme="1"/>
        <rFont val="맑은 고딕"/>
        <family val="2"/>
        <charset val="129"/>
        <scheme val="minor"/>
      </rPr>
      <t>n nữa để viết nhân vật mạnh nhất trong khu vực địa ph</t>
    </r>
    <r>
      <rPr>
        <sz val="11"/>
        <color theme="1"/>
        <rFont val="맑은 고딕"/>
        <family val="2"/>
        <scheme val="minor"/>
      </rPr>
      <t>ươ</t>
    </r>
    <r>
      <rPr>
        <sz val="11"/>
        <color theme="1"/>
        <rFont val="맑은 고딕"/>
        <family val="2"/>
        <charset val="129"/>
        <scheme val="minor"/>
      </rPr>
      <t>ng!</t>
    </r>
  </si>
  <si>
    <t>It comes hordes flocking. {0}, etc. For jersey with a strong character to a wide object!</t>
  </si>
  <si>
    <r>
      <t>群れ集まってきますね。 {0}などの</t>
    </r>
    <r>
      <rPr>
        <sz val="11"/>
        <color theme="1"/>
        <rFont val="맑은 고딕"/>
        <family val="3"/>
        <charset val="128"/>
        <scheme val="minor"/>
      </rPr>
      <t>広</t>
    </r>
    <r>
      <rPr>
        <sz val="11"/>
        <color theme="1"/>
        <rFont val="맑은 고딕"/>
        <family val="2"/>
        <charset val="129"/>
        <scheme val="minor"/>
      </rPr>
      <t>域オブジェクトに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</si>
  <si>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它</t>
    </r>
    <r>
      <rPr>
        <sz val="11"/>
        <color theme="1"/>
        <rFont val="맑은 고딕"/>
        <family val="2"/>
        <charset val="129"/>
        <scheme val="minor"/>
      </rPr>
      <t>配</t>
    </r>
    <r>
      <rPr>
        <sz val="11"/>
        <color theme="1"/>
        <rFont val="맑은 고딕"/>
        <family val="3"/>
        <charset val="134"/>
        <scheme val="minor"/>
      </rPr>
      <t>备</t>
    </r>
    <r>
      <rPr>
        <sz val="11"/>
        <color theme="1"/>
        <rFont val="맑은 고딕"/>
        <family val="2"/>
        <charset val="129"/>
        <scheme val="minor"/>
      </rPr>
      <t>成群</t>
    </r>
    <r>
      <rPr>
        <sz val="11"/>
        <color theme="1"/>
        <rFont val="맑은 고딕"/>
        <family val="3"/>
        <charset val="134"/>
        <scheme val="minor"/>
      </rPr>
      <t>结队</t>
    </r>
    <r>
      <rPr>
        <sz val="11"/>
        <color theme="1"/>
        <rFont val="맑은 고딕"/>
        <family val="2"/>
        <charset val="129"/>
        <scheme val="minor"/>
      </rPr>
      <t>蜂</t>
    </r>
    <r>
      <rPr>
        <sz val="11"/>
        <color theme="1"/>
        <rFont val="맑은 고딕"/>
        <family val="3"/>
        <charset val="134"/>
        <scheme val="minor"/>
      </rPr>
      <t>拥</t>
    </r>
    <r>
      <rPr>
        <sz val="11"/>
        <color theme="1"/>
        <rFont val="맑은 고딕"/>
        <family val="2"/>
        <charset val="129"/>
        <scheme val="minor"/>
      </rPr>
      <t>。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强的性格，以广泛的</t>
    </r>
    <r>
      <rPr>
        <sz val="11"/>
        <color theme="1"/>
        <rFont val="맑은 고딕"/>
        <family val="3"/>
        <charset val="134"/>
        <scheme val="minor"/>
      </rPr>
      <t>对</t>
    </r>
    <r>
      <rPr>
        <sz val="11"/>
        <color theme="1"/>
        <rFont val="맑은 고딕"/>
        <family val="2"/>
        <charset val="129"/>
        <scheme val="minor"/>
      </rPr>
      <t>象球衣！</t>
    </r>
  </si>
  <si>
    <r>
      <t>它</t>
    </r>
    <r>
      <rPr>
        <sz val="11"/>
        <color theme="1"/>
        <rFont val="맑은 고딕"/>
        <family val="2"/>
        <charset val="129"/>
        <scheme val="minor"/>
      </rPr>
      <t>配備成群結隊蜂擁。 {0}等對於具有堅</t>
    </r>
    <r>
      <rPr>
        <sz val="11"/>
        <color theme="1"/>
        <rFont val="맑은 고딕"/>
        <family val="3"/>
        <charset val="128"/>
        <scheme val="minor"/>
      </rPr>
      <t>強</t>
    </r>
    <r>
      <rPr>
        <sz val="11"/>
        <color theme="1"/>
        <rFont val="맑은 고딕"/>
        <family val="2"/>
        <charset val="129"/>
        <scheme val="minor"/>
      </rPr>
      <t>的性格，以廣泛的對象球衣！</t>
    </r>
  </si>
  <si>
    <r>
      <t>يتعلق</t>
    </r>
    <r>
      <rPr>
        <sz val="11"/>
        <color theme="1"/>
        <rFont val="맑은 고딕"/>
        <family val="2"/>
        <charset val="129"/>
        <scheme val="minor"/>
      </rPr>
      <t xml:space="preserve"> </t>
    </r>
    <r>
      <rPr>
        <sz val="11"/>
        <color theme="1"/>
        <rFont val="맑은 고딕"/>
        <family val="2"/>
        <scheme val="minor"/>
      </rPr>
      <t>الأمر</t>
    </r>
    <r>
      <rPr>
        <sz val="11"/>
        <color theme="1"/>
        <rFont val="맑은 고딕"/>
        <family val="2"/>
        <charset val="129"/>
        <scheme val="minor"/>
      </rPr>
      <t xml:space="preserve"> </t>
    </r>
    <r>
      <rPr>
        <sz val="11"/>
        <color theme="1"/>
        <rFont val="맑은 고딕"/>
        <family val="2"/>
        <scheme val="minor"/>
      </rPr>
      <t>جحافل</t>
    </r>
    <r>
      <rPr>
        <sz val="11"/>
        <color theme="1"/>
        <rFont val="맑은 고딕"/>
        <family val="2"/>
        <charset val="129"/>
        <scheme val="minor"/>
      </rPr>
      <t xml:space="preserve"> </t>
    </r>
    <r>
      <rPr>
        <sz val="11"/>
        <color theme="1"/>
        <rFont val="맑은 고딕"/>
        <family val="2"/>
        <scheme val="minor"/>
      </rPr>
      <t>يتدفقون</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t>
    </r>
  </si>
  <si>
    <t>Ён прыходзіць арды флокирования. {0}, і г.д. Для Джэрсі з моцным характарам для шырокага аб'екта!</t>
  </si>
  <si>
    <t>Тя идва орди стичат. {0} и т.н. отбора със силен характер на широк обект!</t>
  </si>
  <si>
    <t>Dodává se hordy hrnou. {0}, atd. Na dresu se silným charakterem k širokému objektu!</t>
  </si>
  <si>
    <t>Het komt hordes massaal. {0}, etc. Voor jersey met een sterk karakter om een ​​breed object!</t>
  </si>
  <si>
    <t>Se tulee laumoista parveilevat. {0}, jne jersey, joilla on vahva merkki laaja kohde!</t>
  </si>
  <si>
    <t>Il vient des hordes flocage. {0}, etc. Pour maillot avec un fort caractère à un objet large!</t>
  </si>
  <si>
    <t>Es kommt Horden Beflockung. {0}, etc. Für Trikot mit einem starken Charakter auf ein breites Objekt!</t>
  </si>
  <si>
    <t>Έρχεται ορδές συρρέουν. {0}, κ.λπ. Για φανέλα με έναν ισχυρό χαρακτήρα σε ένα ευρύ αντικείμενο!</t>
  </si>
  <si>
    <r>
      <t>זה</t>
    </r>
    <r>
      <rPr>
        <sz val="11"/>
        <color theme="1"/>
        <rFont val="맑은 고딕"/>
        <family val="2"/>
        <charset val="129"/>
        <scheme val="minor"/>
      </rPr>
      <t xml:space="preserve"> </t>
    </r>
    <r>
      <rPr>
        <sz val="11"/>
        <color theme="1"/>
        <rFont val="맑은 고딕"/>
        <family val="2"/>
        <scheme val="minor"/>
      </rPr>
      <t>בא</t>
    </r>
    <r>
      <rPr>
        <sz val="11"/>
        <color theme="1"/>
        <rFont val="맑은 고딕"/>
        <family val="2"/>
        <charset val="129"/>
        <scheme val="minor"/>
      </rPr>
      <t xml:space="preserve"> </t>
    </r>
    <r>
      <rPr>
        <sz val="11"/>
        <color theme="1"/>
        <rFont val="맑은 고딕"/>
        <family val="2"/>
        <scheme val="minor"/>
      </rPr>
      <t>המוני</t>
    </r>
    <r>
      <rPr>
        <sz val="11"/>
        <color theme="1"/>
        <rFont val="맑은 고딕"/>
        <family val="2"/>
        <charset val="129"/>
        <scheme val="minor"/>
      </rPr>
      <t xml:space="preserve"> </t>
    </r>
    <r>
      <rPr>
        <sz val="11"/>
        <color theme="1"/>
        <rFont val="맑은 고딕"/>
        <family val="2"/>
        <scheme val="minor"/>
      </rPr>
      <t>נוהרים</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לאובייקט</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t>
    </r>
  </si>
  <si>
    <t>Jön hordák pelyhesítő. {0}, stb mez egy erős karakter széles tárgy!</t>
  </si>
  <si>
    <t>Muncul gerombolan berkelompok. {0}, dll Untuk jersey dengan karakter yang kuat ke objek lebar!</t>
  </si>
  <si>
    <t>Viene orde affollano. {0}, ecc per la Jersey con un forte carattere a un oggetto di larghezza!</t>
  </si>
  <si>
    <t>Ia datang gerombolan berkumpul. {0}, dan lain-lain Untuk jersi dengan watak yang kuat untuk objek yang luas!</t>
  </si>
  <si>
    <t>Chodzi hordy uciekają. {0}, itd. Na koszulce z silnym charakterem do szerokiej obiektu!</t>
  </si>
  <si>
    <t>Ele vem hordas reunindo. {0}, etc. Para jersey com um forte caráter de uma grande objeto!</t>
  </si>
  <si>
    <t>Ea vine hoardele îmbulzesc. {0}, etc. Pentru Jersey, cu un caracter puternic la un obiect larg!</t>
  </si>
  <si>
    <t>Он приходит орды флокирования. {0}, и т.д. Для Джерси с сильным характером для широкого объекта!</t>
  </si>
  <si>
    <t>Dodáva sa hordy hrnú. {0}, atď. Na drese so silným charakterom k širokému objektu!</t>
  </si>
  <si>
    <t>Se trata de hordas flocado. {0}, etc. Para Jersey con un carácter fuerte a un objeto de ancho!</t>
  </si>
  <si>
    <t>Det kommer horder flockas. {0}, etc. För jersey med en stark karaktär till ett brett föremål!</t>
  </si>
  <si>
    <r>
      <t>มันมาพร้อมพยุหะ</t>
    </r>
    <r>
      <rPr>
        <sz val="11"/>
        <color theme="1"/>
        <rFont val="맑은 고딕"/>
        <family val="2"/>
        <charset val="129"/>
        <scheme val="minor"/>
      </rPr>
      <t xml:space="preserve"> flocking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สำหรับเสื้อที่มีตัวละครที่แข็งแกร่งไปยังวัตถุที่กว้าง</t>
    </r>
    <r>
      <rPr>
        <sz val="11"/>
        <color theme="1"/>
        <rFont val="맑은 고딕"/>
        <family val="2"/>
        <charset val="129"/>
        <scheme val="minor"/>
      </rPr>
      <t>!</t>
    </r>
  </si>
  <si>
    <t>Bu ordularını akın geliyor. {0}, vb geniş bir nesneye güçlü karakteri ile formanın için!</t>
  </si>
  <si>
    <t>Він приходить орди флокированія. {0}, і т.д. Для Джерсі з сильним характером для широкого об'єкта!</t>
  </si>
  <si>
    <r>
      <t>Nó đi kèm lũ đổ. {0}, vv Đối với jersey với một nhân vật mạnh mẽ cho một đối t</t>
    </r>
    <r>
      <rPr>
        <sz val="11"/>
        <color theme="1"/>
        <rFont val="맑은 고딕"/>
        <family val="2"/>
        <scheme val="minor"/>
      </rPr>
      <t>ư</t>
    </r>
    <r>
      <rPr>
        <sz val="11"/>
        <color theme="1"/>
        <rFont val="맑은 고딕"/>
        <family val="2"/>
        <charset val="129"/>
        <scheme val="minor"/>
      </rPr>
      <t>ợng rộng!</t>
    </r>
  </si>
  <si>
    <t>Please use {0} characters, etc. to a single attack!</t>
  </si>
  <si>
    <r>
      <t>単</t>
    </r>
    <r>
      <rPr>
        <sz val="11"/>
        <color theme="1"/>
        <rFont val="맑은 고딕"/>
        <family val="2"/>
        <charset val="129"/>
        <scheme val="minor"/>
      </rPr>
      <t>一の攻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</si>
  <si>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请</t>
    </r>
    <r>
      <rPr>
        <sz val="11"/>
        <color theme="1"/>
        <rFont val="맑은 고딕"/>
        <family val="2"/>
        <charset val="129"/>
        <scheme val="minor"/>
      </rPr>
      <t>使用{0}字符等以</t>
    </r>
    <r>
      <rPr>
        <sz val="11"/>
        <color theme="1"/>
        <rFont val="맑은 고딕"/>
        <family val="3"/>
        <charset val="134"/>
        <scheme val="minor"/>
      </rPr>
      <t>单</t>
    </r>
    <r>
      <rPr>
        <sz val="11"/>
        <color theme="1"/>
        <rFont val="맑은 고딕"/>
        <family val="2"/>
        <charset val="129"/>
        <scheme val="minor"/>
      </rPr>
      <t>一的攻</t>
    </r>
    <r>
      <rPr>
        <sz val="11"/>
        <color theme="1"/>
        <rFont val="맑은 고딕"/>
        <family val="3"/>
        <charset val="134"/>
        <scheme val="minor"/>
      </rPr>
      <t>击</t>
    </r>
    <r>
      <rPr>
        <sz val="11"/>
        <color theme="1"/>
        <rFont val="맑은 고딕"/>
        <family val="2"/>
        <charset val="129"/>
        <scheme val="minor"/>
      </rPr>
      <t>！</t>
    </r>
  </si>
  <si>
    <t>請使用{0}字符等以單一的攻擊！</t>
  </si>
  <si>
    <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</si>
  <si>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Калі ласка, выкарыстоўвайце {0} знакаў і г.д., для аднаго нападу!</t>
  </si>
  <si>
    <t>Моля, използвайте {0} знаци и т.н. до едно нападение!</t>
  </si>
  <si>
    <t>Použijte znaky atd {0} do jednoho útoku!</t>
  </si>
  <si>
    <t>Gebruik {0} tekens, etc. om een ​​enkele aanval!</t>
  </si>
  <si>
    <t>Käytä {0} merkkiä jne yhteen hyökkäys!</t>
  </si>
  <si>
    <t>S'il vous plaît utiliser {0} caractères, etc. à une seule attaque!</t>
  </si>
  <si>
    <t>Bitte verwenden Sie {0} Zeichen usw. zu einem einzigen Angriff!</t>
  </si>
  <si>
    <t>Παρακαλούμε χρησιμοποιήστε {0} χαρακτήρες, κλπ σε μια ενιαία επίθεση!</t>
  </si>
  <si>
    <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בודד</t>
    </r>
    <r>
      <rPr>
        <sz val="11"/>
        <color theme="1"/>
        <rFont val="맑은 고딕"/>
        <family val="2"/>
        <charset val="129"/>
        <scheme val="minor"/>
      </rPr>
      <t>!</t>
    </r>
  </si>
  <si>
    <t>Használja {0} karakterek stb egyetlen támadás!</t>
  </si>
  <si>
    <t>Silakan gunakan {0} karakter, dll untuk serangan tunggal!</t>
  </si>
  <si>
    <t>Si prega di utilizzare {0} caratteri, ecc per un singolo attacco!</t>
  </si>
  <si>
    <t>Sila gunakan {0} watak-watak, dan lain-lain kepada serangan tunggal!</t>
  </si>
  <si>
    <t>Proszę używać {0} znaków itp do pojedynczego ataku!</t>
  </si>
  <si>
    <t>Utilize {0} caracteres, etc, para um único ataque!</t>
  </si>
  <si>
    <t>Vă rugăm să folosiți {0} caractere, etc la un singur atac!</t>
  </si>
  <si>
    <t>Пожалуйста, используйте {0} символов и т.д., для одной атаки!</t>
  </si>
  <si>
    <t>Použite znaky atď {0} do jedného útoku!</t>
  </si>
  <si>
    <t>Por favor, use {0} caracteres, etc., para un solo ataque!</t>
  </si>
  <si>
    <t>Använd {0} tecken etc. till en enda attack!</t>
  </si>
  <si>
    <r>
      <t>โดยใช้</t>
    </r>
    <r>
      <rPr>
        <sz val="11"/>
        <color theme="1"/>
        <rFont val="맑은 고딕"/>
        <family val="2"/>
        <charset val="129"/>
        <scheme val="minor"/>
      </rPr>
      <t xml:space="preserve"> {0} </t>
    </r>
    <r>
      <rPr>
        <sz val="11"/>
        <color theme="1"/>
        <rFont val="맑은 고딕"/>
        <family val="2"/>
        <scheme val="minor"/>
      </rPr>
      <t>ตัวละครและอื่น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เพื่อการโจมตีเพียงครั้งเดียว</t>
    </r>
    <r>
      <rPr>
        <sz val="11"/>
        <color theme="1"/>
        <rFont val="맑은 고딕"/>
        <family val="2"/>
        <charset val="129"/>
        <scheme val="minor"/>
      </rPr>
      <t>!</t>
    </r>
  </si>
  <si>
    <t>Tek bir saldırıya vb {0} karakterleri, kullanın!</t>
  </si>
  <si>
    <t>Будь ласка, використовуйте {0} символів і т.д., для однієї атаки!</t>
  </si>
  <si>
    <t>Vui lòng sử dụng {0} ký tự, vv để một cuộc tấn công duy nhất!</t>
  </si>
  <si>
    <t>Please wonhyeongche magic behind such careful when you still do the attack! {0}, etc. Put a character to maintain a crossroad!</t>
  </si>
  <si>
    <r>
      <t>じっとしている時も背中の魔法ウォンヒョンチェが攻</t>
    </r>
    <r>
      <rPr>
        <sz val="11"/>
        <color theme="1"/>
        <rFont val="맑은 고딕"/>
        <family val="3"/>
        <charset val="128"/>
        <scheme val="minor"/>
      </rPr>
      <t>撃</t>
    </r>
    <r>
      <rPr>
        <sz val="11"/>
        <color theme="1"/>
        <rFont val="맑은 고딕"/>
        <family val="2"/>
        <charset val="129"/>
        <scheme val="minor"/>
      </rPr>
      <t>をするので注意してください！ {0}などの射程距離を保つことができるキャラクタ</t>
    </r>
    <r>
      <rPr>
        <sz val="11"/>
        <color theme="1"/>
        <rFont val="맑은 고딕"/>
        <family val="3"/>
        <charset val="128"/>
        <scheme val="minor"/>
      </rPr>
      <t>ー</t>
    </r>
    <r>
      <rPr>
        <sz val="11"/>
        <color theme="1"/>
        <rFont val="맑은 고딕"/>
        <family val="2"/>
        <charset val="129"/>
        <scheme val="minor"/>
      </rPr>
      <t>を入れて！</t>
    </r>
  </si>
  <si>
    <r>
      <t>请</t>
    </r>
    <r>
      <rPr>
        <sz val="11"/>
        <color theme="1"/>
        <rFont val="맑은 고딕"/>
        <family val="2"/>
        <charset val="129"/>
        <scheme val="minor"/>
      </rPr>
      <t>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在做攻</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28"/>
        <scheme val="minor"/>
      </rPr>
      <t>写</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来</t>
    </r>
    <r>
      <rPr>
        <sz val="11"/>
        <color theme="1"/>
        <rFont val="맑은 고딕"/>
        <family val="3"/>
        <charset val="134"/>
        <scheme val="minor"/>
      </rPr>
      <t>维</t>
    </r>
    <r>
      <rPr>
        <sz val="11"/>
        <color theme="1"/>
        <rFont val="맑은 고딕"/>
        <family val="2"/>
        <charset val="129"/>
        <scheme val="minor"/>
      </rPr>
      <t>持一</t>
    </r>
    <r>
      <rPr>
        <sz val="11"/>
        <color theme="1"/>
        <rFont val="맑은 고딕"/>
        <family val="3"/>
        <charset val="128"/>
        <scheme val="minor"/>
      </rPr>
      <t>个</t>
    </r>
    <r>
      <rPr>
        <sz val="11"/>
        <color theme="1"/>
        <rFont val="맑은 고딕"/>
        <family val="2"/>
        <charset val="129"/>
        <scheme val="minor"/>
      </rPr>
      <t>十字路口！</t>
    </r>
  </si>
  <si>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</si>
  <si>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r>
      <t>يرجى</t>
    </r>
    <r>
      <rPr>
        <sz val="11"/>
        <color theme="1"/>
        <rFont val="맑은 고딕"/>
        <family val="2"/>
        <charset val="129"/>
        <scheme val="minor"/>
      </rPr>
      <t xml:space="preserve"> wonhyeongche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تزال</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للحفاظ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مفترق</t>
    </r>
    <r>
      <rPr>
        <sz val="11"/>
        <color theme="1"/>
        <rFont val="맑은 고딕"/>
        <family val="2"/>
        <charset val="129"/>
        <scheme val="minor"/>
      </rPr>
      <t xml:space="preserve"> </t>
    </r>
    <r>
      <rPr>
        <sz val="11"/>
        <color theme="1"/>
        <rFont val="맑은 고딕"/>
        <family val="2"/>
        <scheme val="minor"/>
      </rPr>
      <t>طرق</t>
    </r>
    <r>
      <rPr>
        <sz val="11"/>
        <color theme="1"/>
        <rFont val="맑은 고딕"/>
        <family val="2"/>
        <charset val="129"/>
        <scheme val="minor"/>
      </rPr>
      <t>!</t>
    </r>
  </si>
  <si>
    <t>Калі ласка wonhyeongche магіі за такія асцярожныя, калі вы па-ранейшаму рабіць атаку! {0}, і г.д. Змешчаны характар ​​падтрымліваць скрыжаванне!</t>
  </si>
  <si>
    <t>Моля wonhyeongche магия зад такива внимателни, когато все още го правя нападението! {0} и т.н. Поставете знак за поддържане на кръстопът!</t>
  </si>
  <si>
    <t>Prosím wonhyeongche kouzlo za takový pozor, když si stále ještě útok! {0}, atd. Dejte postavu udržet křižovatku!</t>
  </si>
  <si>
    <t>Gelieve wonhyeongche magie achter dergelijke voorzichtig wanneer u nog steeds de aanval! {0}, enz. Zet een karakter aan een kruispunt te behouden!</t>
  </si>
  <si>
    <t>Ota wonhyeongche taika takana tällainen varovainen silti tehdä hyökkäys! {0} jne Laita hahmo säilyttää risteykseen!</t>
  </si>
  <si>
    <t>S'il vous plaît wonhyeongche magique derrière une telle attention quand vous faites encore l'attaque! {0}, etc. Mettez un caractère à maintenir un carrefour!</t>
  </si>
  <si>
    <t>Bitte wonhyeongche Magie hinter so vorsichtig, wenn Sie immer noch den Angriff! {0}, usw. Setzen Sie ein Zeichen an eine Kreuzung zu halten!</t>
  </si>
  <si>
    <t>Παρακαλούμε wonhyeongche μαγεία πίσω από τέτοιες είστε προσεκτικοί όταν κάνετε ακόμα την επίθεση! {0}, κλπ Βάλτε ένα χαρακτήρα για να διατηρηθεί ένα σταυροδρόμι!</t>
  </si>
  <si>
    <r>
      <t>אנא</t>
    </r>
    <r>
      <rPr>
        <sz val="11"/>
        <color theme="1"/>
        <rFont val="맑은 고딕"/>
        <family val="2"/>
        <charset val="129"/>
        <scheme val="minor"/>
      </rPr>
      <t xml:space="preserve"> wonhyeongche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זהירים</t>
    </r>
    <r>
      <rPr>
        <sz val="11"/>
        <color theme="1"/>
        <rFont val="맑은 고딕"/>
        <family val="2"/>
        <charset val="129"/>
        <scheme val="minor"/>
      </rPr>
      <t xml:space="preserve"> </t>
    </r>
    <r>
      <rPr>
        <sz val="11"/>
        <color theme="1"/>
        <rFont val="맑은 고딕"/>
        <family val="2"/>
        <scheme val="minor"/>
      </rPr>
      <t>כשאתה</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שים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פרשת</t>
    </r>
    <r>
      <rPr>
        <sz val="11"/>
        <color theme="1"/>
        <rFont val="맑은 고딕"/>
        <family val="2"/>
        <charset val="129"/>
        <scheme val="minor"/>
      </rPr>
      <t xml:space="preserve"> </t>
    </r>
    <r>
      <rPr>
        <sz val="11"/>
        <color theme="1"/>
        <rFont val="맑은 고딕"/>
        <family val="2"/>
        <scheme val="minor"/>
      </rPr>
      <t>דרכים</t>
    </r>
    <r>
      <rPr>
        <sz val="11"/>
        <color theme="1"/>
        <rFont val="맑은 고딕"/>
        <family val="2"/>
        <charset val="129"/>
        <scheme val="minor"/>
      </rPr>
      <t>!</t>
    </r>
  </si>
  <si>
    <t>Kérjük wonhyeongche varázslat mögött ilyen óvatos, ha még mindig a támadás! {0}, stb Tedd egy karakter, hogy fenntartsák a kereszteződésnél!</t>
  </si>
  <si>
    <t>Silakan wonhyeongche sihir di belakang hati seperti ketika Anda masih melakukan serangan! {0}, dll Masukan karakter untuk mempertahankan perempatan!</t>
  </si>
  <si>
    <t>Si prega di wonhyeongche magia dietro tale attenzione quando fai ancora l'attacco! {0}, ecc Mettere un personaggio per mantenere un bivio!</t>
  </si>
  <si>
    <t>Sila sihir wonhyeongche belakang-hati itu apabila anda masih melakukan serangan! {0}, dan lain-lain Meletakkan watak untuk mengekalkan persimpangan!</t>
  </si>
  <si>
    <t>Proszę wonhyeongche magię za takiego uważać, kiedy jeszcze zrobić atak! {0}, itd. Umieścić znak utrzymać skrzyżowanie!</t>
  </si>
  <si>
    <t>Por favor wonhyeongche mágica por trás de tal cuidado quando você ainda fazer o ataque! {0}, etc. Coloque um personagem para manter uma encruzilhada!</t>
  </si>
  <si>
    <t>Vă rugăm să wonhyeongche magia din spatele unui astfel atent, atunci când încă mai faci atac! {0}, etc Pune un caracter pentru a menține o intersecție!</t>
  </si>
  <si>
    <t>Пожалуйста wonhyeongche магии за такие осторожны, когда вы по-прежнему делать атаку! {0}, и т.д. Помещенный характер поддерживать перекресток!</t>
  </si>
  <si>
    <t>Prosím wonhyeongche kúzlo za taký pozor, keď si stále ešte útok! {0}, atď. Dajte postavu udržať križovatku!</t>
  </si>
  <si>
    <t>Por favor wonhyeongche magia detrás de tal cuidado cuando todavía se hace el ataque! {0}, etc. Ponga un personaje para mantener un cruce de caminos!</t>
  </si>
  <si>
    <t>Vänligen wonhyeongche magi bakom en sådan försiktig när du fortfarande göra attack! {0}, etc. Sätt ett tecken för att upprätthålla ett vägskäl!</t>
  </si>
  <si>
    <r>
      <t>กรุณามายากล</t>
    </r>
    <r>
      <rPr>
        <sz val="11"/>
        <color theme="1"/>
        <rFont val="맑은 고딕"/>
        <family val="2"/>
        <charset val="129"/>
        <scheme val="minor"/>
      </rPr>
      <t xml:space="preserve"> wonhyeongche </t>
    </r>
    <r>
      <rPr>
        <sz val="11"/>
        <color theme="1"/>
        <rFont val="맑은 고딕"/>
        <family val="2"/>
        <scheme val="minor"/>
      </rPr>
      <t>ที่อยู่เบื้องหลังความระมัดระวังเช่นเมื่อคุณยังคงทำโจมตี</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ใส่ตัวอักษรในการรักษาทางแยก</t>
    </r>
    <r>
      <rPr>
        <sz val="11"/>
        <color theme="1"/>
        <rFont val="맑은 고딕"/>
        <family val="2"/>
        <charset val="129"/>
        <scheme val="minor"/>
      </rPr>
      <t>!</t>
    </r>
  </si>
  <si>
    <t>Hala saldırıyı böyle dikkatli arkasında wonhyeongche büyü yapmak Lütfen zaman! {0}, vb bir kavşak korumak için bir karakter koy!</t>
  </si>
  <si>
    <t>Будь ласка wonhyeongche магії за такі обережні, коли ви як і раніше робити атаку! {0}, і т.д. Поміщений характер підтримувати перехрестя!</t>
  </si>
  <si>
    <r>
      <t>Hãy wonhyeongche kỳ diệu đằng sau cẩn thận nh</t>
    </r>
    <r>
      <rPr>
        <sz val="11"/>
        <color theme="1"/>
        <rFont val="맑은 고딕"/>
        <family val="2"/>
        <scheme val="minor"/>
      </rPr>
      <t>ư</t>
    </r>
    <r>
      <rPr>
        <sz val="11"/>
        <color theme="1"/>
        <rFont val="맑은 고딕"/>
        <family val="2"/>
        <charset val="129"/>
        <scheme val="minor"/>
      </rPr>
      <t xml:space="preserve"> vậy khi bạn vẫn làm cuộc tấn công! {0} vv Đặt một nhân vật để duy trì một ngã t</t>
    </r>
    <r>
      <rPr>
        <sz val="11"/>
        <color theme="1"/>
        <rFont val="맑은 고딕"/>
        <family val="2"/>
        <scheme val="minor"/>
      </rPr>
      <t>ư</t>
    </r>
    <r>
      <rPr>
        <sz val="11"/>
        <color theme="1"/>
        <rFont val="맑은 고딕"/>
        <family val="2"/>
        <charset val="129"/>
        <scheme val="minor"/>
      </rPr>
      <t>!</t>
    </r>
  </si>
  <si>
    <t>Such moments behind the infamous trio moves to the assassination. {0}, etc. Please stop at close range with a strong character!</t>
  </si>
  <si>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</si>
  <si>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臭名昭著的三重奏移</t>
    </r>
    <r>
      <rPr>
        <sz val="11"/>
        <color theme="1"/>
        <rFont val="맑은 고딕"/>
        <family val="3"/>
        <charset val="134"/>
        <scheme val="minor"/>
      </rPr>
      <t>动</t>
    </r>
    <r>
      <rPr>
        <sz val="11"/>
        <color theme="1"/>
        <rFont val="맑은 고딕"/>
        <family val="2"/>
        <charset val="129"/>
        <scheme val="minor"/>
      </rPr>
      <t>到后面暗</t>
    </r>
    <r>
      <rPr>
        <sz val="11"/>
        <color theme="1"/>
        <rFont val="맑은 고딕"/>
        <family val="3"/>
        <charset val="134"/>
        <scheme val="minor"/>
      </rPr>
      <t>杀这样</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刻。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</si>
  <si>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</si>
  <si>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r>
      <t>مثل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اللحظات</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تحركات</t>
    </r>
    <r>
      <rPr>
        <sz val="11"/>
        <color theme="1"/>
        <rFont val="맑은 고딕"/>
        <family val="2"/>
        <charset val="129"/>
        <scheme val="minor"/>
      </rPr>
      <t xml:space="preserve"> </t>
    </r>
    <r>
      <rPr>
        <sz val="11"/>
        <color theme="1"/>
        <rFont val="맑은 고딕"/>
        <family val="2"/>
        <scheme val="minor"/>
      </rPr>
      <t>الثلاثي</t>
    </r>
    <r>
      <rPr>
        <sz val="11"/>
        <color theme="1"/>
        <rFont val="맑은 고딕"/>
        <family val="2"/>
        <charset val="129"/>
        <scheme val="minor"/>
      </rPr>
      <t xml:space="preserve"> </t>
    </r>
    <r>
      <rPr>
        <sz val="11"/>
        <color theme="1"/>
        <rFont val="맑은 고딕"/>
        <family val="2"/>
        <scheme val="minor"/>
      </rPr>
      <t>الشائنة</t>
    </r>
    <r>
      <rPr>
        <sz val="11"/>
        <color theme="1"/>
        <rFont val="맑은 고딕"/>
        <family val="2"/>
        <charset val="129"/>
        <scheme val="minor"/>
      </rPr>
      <t xml:space="preserve"> </t>
    </r>
    <r>
      <rPr>
        <sz val="11"/>
        <color theme="1"/>
        <rFont val="맑은 고딕"/>
        <family val="2"/>
        <scheme val="minor"/>
      </rPr>
      <t>لعملية</t>
    </r>
    <r>
      <rPr>
        <sz val="11"/>
        <color theme="1"/>
        <rFont val="맑은 고딕"/>
        <family val="2"/>
        <charset val="129"/>
        <scheme val="minor"/>
      </rPr>
      <t xml:space="preserve"> </t>
    </r>
    <r>
      <rPr>
        <sz val="11"/>
        <color theme="1"/>
        <rFont val="맑은 고딕"/>
        <family val="2"/>
        <scheme val="minor"/>
      </rPr>
      <t>الاغتيال</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</si>
  <si>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Такія моманты за славутыя трыо рухаюцца да забойства. {0}, і г.д. Калі ласка, прыпынак на блізкай адлегласці з моцным характарам!</t>
  </si>
  <si>
    <t>Такива моменти зад скандалния трио се премести в убийството. {0} и т.н. Моля спирка от близко разстояние със силен характер!</t>
  </si>
  <si>
    <t>Takové momenty za nechvalně trojice se přesune do atentátu. {0}, atd. Prosím, zastávka zblízka s výrazným charakterem!</t>
  </si>
  <si>
    <t>Zulke momenten achter het beruchte trio verplaatst naar de moord. {0}, etc. Neem stop op korte afstand met een sterk karakter!</t>
  </si>
  <si>
    <t>Sellaisina hetkinä takana surullisen trio siirtyy murhan. {0} jne lopeta lähietäisyydeltä kanssa vahva luonne!</t>
  </si>
  <si>
    <t>De tels moments derrière les mouvements du trio infâme à l'assassinat. {0}, etc. S'il vous plaît arrêter à courte portée avec un fort caractère!</t>
  </si>
  <si>
    <t>Solche Momente hinter den berüchtigten Trio bewegt sich zu dem Attentat. {0}, etc. Bitte Anschlag im Nahbereich mit einem starken Charakter!</t>
  </si>
  <si>
    <t>Τέτοιες στιγμές πίσω από το περίφημο τρίο κινήσεις για τη δολοφονία. {0}, κ.λπ. Παρακαλώ στάση σε κοντινή απόσταση με ισχυρό χαρακτήρα!</t>
  </si>
  <si>
    <r>
      <t>רגעים</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מהלכי</t>
    </r>
    <r>
      <rPr>
        <sz val="11"/>
        <color theme="1"/>
        <rFont val="맑은 고딕"/>
        <family val="2"/>
        <charset val="129"/>
        <scheme val="minor"/>
      </rPr>
      <t xml:space="preserve"> </t>
    </r>
    <r>
      <rPr>
        <sz val="11"/>
        <color theme="1"/>
        <rFont val="맑은 고딕"/>
        <family val="2"/>
        <scheme val="minor"/>
      </rPr>
      <t>שלישייה</t>
    </r>
    <r>
      <rPr>
        <sz val="11"/>
        <color theme="1"/>
        <rFont val="맑은 고딕"/>
        <family val="2"/>
        <charset val="129"/>
        <scheme val="minor"/>
      </rPr>
      <t xml:space="preserve"> </t>
    </r>
    <r>
      <rPr>
        <sz val="11"/>
        <color theme="1"/>
        <rFont val="맑은 고딕"/>
        <family val="2"/>
        <scheme val="minor"/>
      </rPr>
      <t>לשמצה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הרצח</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t>
    </r>
  </si>
  <si>
    <t>Az ilyen pillanatok mögött a hírhedt trió mozog a merényletet. {0}, stb Kérjük, megáll közelről egy erős karakter!</t>
  </si>
  <si>
    <t>saat-saat seperti di belakang trio bergerak terkenal untuk pembunuhan itu. {0}, dll Silakan berhenti di jarak dekat dengan karakter yang kuat!</t>
  </si>
  <si>
    <t>Tali momenti dietro il trio infami si sposta verso l'assassinio. {0}, ecc Si prega di arresto a distanza ravvicinata con un carattere forte!</t>
  </si>
  <si>
    <t>saat seperti ini di belakang ketiga-tiga mereka bergerak terkenal untuk pembunuhan. {0}, dan lain-lain Sila berhenti pada jarak dekat dengan watak yang kuat!</t>
  </si>
  <si>
    <t>Takie momenty za niesławnych ruchów trio do zamachu. {0}, itd. Proszę przestać z bliskiej odległości z silnym charakterem!</t>
  </si>
  <si>
    <t>Tais momentos por trás dos infames movimentos de trio para o assassinato. {0}, etc. Por favor, pare de perto com um caráter forte!</t>
  </si>
  <si>
    <t>Astfel de momente în spatele infamul trio-ul se mută la asasinat. {0}, etc Vă rugăm să oprire la mică distanță, cu un caracter puternic!</t>
  </si>
  <si>
    <t>Такие моменты за пресловутые трио двигаются к убийству. {0}, и т.д. Пожалуйста, остановка на близком расстоянии с сильным характером!</t>
  </si>
  <si>
    <t>Takéto momenty za neslávne trojica sa presunie do atentátu. {0}, atď. Prosím, zastávka zblízka s výrazným charakterom!</t>
  </si>
  <si>
    <t>Tales momentos detrás de la infame trío se mueve hacia el asesinato. {0}, etc. Por favor parada a corta distancia con un carácter fuerte!</t>
  </si>
  <si>
    <t>Sådana stunder bakom den ökända trio flyttar till mordet. {0}, etc. sluta på nära håll med en stark karaktär!</t>
  </si>
  <si>
    <r>
      <t>ช่วงเวลาดังกล่าวที่อยู่เบื้องหลังการเคลื่อนไหวทั้งสามคนที่น่าอับอายที่จะลอบสังหาร</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กรุณาหยุดในช่วงที่ใกล้ชิดกับตัวละครที่แข็งแกร่ง</t>
    </r>
    <r>
      <rPr>
        <sz val="11"/>
        <color theme="1"/>
        <rFont val="맑은 고딕"/>
        <family val="2"/>
        <charset val="129"/>
        <scheme val="minor"/>
      </rPr>
      <t>!</t>
    </r>
  </si>
  <si>
    <t>suikasta rezil üçlü hamle arkasında Böyle anlar. {0} vs. Lütfen güçlü bir karakter ile yakın mesafeden durdurma!</t>
  </si>
  <si>
    <t>Такі моменти за горезвісні тріо рухаються до вбивства. {0}, і т.д. ласка, зупинка на близькій відстані з сильним характером!</t>
  </si>
  <si>
    <r>
      <t>những khoảnh khắc nh</t>
    </r>
    <r>
      <rPr>
        <sz val="11"/>
        <color theme="1"/>
        <rFont val="맑은 고딕"/>
        <family val="2"/>
        <scheme val="minor"/>
      </rPr>
      <t>ư</t>
    </r>
    <r>
      <rPr>
        <sz val="11"/>
        <color theme="1"/>
        <rFont val="맑은 고딕"/>
        <family val="2"/>
        <charset val="129"/>
        <scheme val="minor"/>
      </rPr>
      <t xml:space="preserve"> vậy đằng sau những động thái bộ ba khét tiếng đến vụ ám sát. {0}, vv Xin vui lòng dừng lại ở cự ly gần với một nhân vật mạnh mẽ!</t>
    </r>
  </si>
  <si>
    <t>The Lich King, that uses deceptive skills to summon. {0} and more numerous enemies wrote to the strong character!</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</si>
  <si>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</si>
  <si>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巫妖王，使用欺</t>
    </r>
    <r>
      <rPr>
        <sz val="11"/>
        <color theme="1"/>
        <rFont val="맑은 고딕"/>
        <family val="3"/>
        <charset val="134"/>
        <scheme val="minor"/>
      </rPr>
      <t>骗</t>
    </r>
    <r>
      <rPr>
        <sz val="11"/>
        <color theme="1"/>
        <rFont val="맑은 고딕"/>
        <family val="2"/>
        <charset val="129"/>
        <scheme val="minor"/>
      </rPr>
      <t>性技能召</t>
    </r>
    <r>
      <rPr>
        <sz val="11"/>
        <color theme="1"/>
        <rFont val="맑은 고딕"/>
        <family val="3"/>
        <charset val="134"/>
        <scheme val="minor"/>
      </rPr>
      <t>唤</t>
    </r>
    <r>
      <rPr>
        <sz val="11"/>
        <color theme="1"/>
        <rFont val="맑은 고딕"/>
        <family val="2"/>
        <charset val="129"/>
        <scheme val="minor"/>
      </rPr>
      <t>。 {0}多的</t>
    </r>
    <r>
      <rPr>
        <sz val="11"/>
        <color theme="1"/>
        <rFont val="맑은 고딕"/>
        <family val="3"/>
        <charset val="128"/>
        <scheme val="minor"/>
      </rPr>
      <t>数</t>
    </r>
    <r>
      <rPr>
        <sz val="11"/>
        <color theme="1"/>
        <rFont val="맑은 고딕"/>
        <family val="2"/>
        <charset val="129"/>
        <scheme val="minor"/>
      </rPr>
      <t>不</t>
    </r>
    <r>
      <rPr>
        <sz val="11"/>
        <color theme="1"/>
        <rFont val="맑은 고딕"/>
        <family val="3"/>
        <charset val="128"/>
        <scheme val="minor"/>
      </rPr>
      <t>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写</t>
    </r>
    <r>
      <rPr>
        <sz val="11"/>
        <color theme="1"/>
        <rFont val="맑은 고딕"/>
        <family val="2"/>
        <charset val="129"/>
        <scheme val="minor"/>
      </rPr>
      <t>信</t>
    </r>
    <r>
      <rPr>
        <sz val="11"/>
        <color theme="1"/>
        <rFont val="맑은 고딕"/>
        <family val="3"/>
        <charset val="134"/>
        <scheme val="minor"/>
      </rPr>
      <t>给坚</t>
    </r>
    <r>
      <rPr>
        <sz val="11"/>
        <color theme="1"/>
        <rFont val="맑은 고딕"/>
        <family val="2"/>
        <charset val="129"/>
        <scheme val="minor"/>
      </rPr>
      <t>强的性格！</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</si>
  <si>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</si>
  <si>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وليش</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الاستخدامات</t>
    </r>
    <r>
      <rPr>
        <sz val="11"/>
        <color theme="1"/>
        <rFont val="맑은 고딕"/>
        <family val="2"/>
        <charset val="129"/>
        <scheme val="minor"/>
      </rPr>
      <t xml:space="preserve"> </t>
    </r>
    <r>
      <rPr>
        <sz val="11"/>
        <color theme="1"/>
        <rFont val="맑은 고딕"/>
        <family val="2"/>
        <scheme val="minor"/>
      </rPr>
      <t>خادعة</t>
    </r>
    <r>
      <rPr>
        <sz val="11"/>
        <color theme="1"/>
        <rFont val="맑은 고딕"/>
        <family val="2"/>
        <charset val="129"/>
        <scheme val="minor"/>
      </rPr>
      <t xml:space="preserve"> </t>
    </r>
    <r>
      <rPr>
        <sz val="11"/>
        <color theme="1"/>
        <rFont val="맑은 고딕"/>
        <family val="2"/>
        <scheme val="minor"/>
      </rPr>
      <t>المهارات</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لاستدعاء</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وكتب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</si>
  <si>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</si>
  <si>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</si>
  <si>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</si>
  <si>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</si>
  <si>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</si>
  <si>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Le roi-liche, qui utilise les compétences trompeuses Convoquer. {0} et plus nombreux ennemis ont écrit au caractère fort!</t>
  </si>
  <si>
    <t>Der Lichkönig, dass Anwendungen Täuschungs Fähigkeiten beschwört. {0} und zahlreiche Feinde schrieben an den starken Charakter!</t>
  </si>
  <si>
    <t>Η Lich King, που χρησιμοποιεί παραπλανητικά δεξιότητες για να καλέσει. {0} και πιο πολλές εχθρούς έγραψε στον ισχυρό χαρακτήρα!</t>
  </si>
  <si>
    <r>
      <t>מלך</t>
    </r>
    <r>
      <rPr>
        <sz val="11"/>
        <color theme="1"/>
        <rFont val="맑은 고딕"/>
        <family val="2"/>
        <charset val="129"/>
        <scheme val="minor"/>
      </rPr>
      <t xml:space="preserve"> Lich,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שימושים</t>
    </r>
    <r>
      <rPr>
        <sz val="11"/>
        <color theme="1"/>
        <rFont val="맑은 고딕"/>
        <family val="2"/>
        <charset val="129"/>
        <scheme val="minor"/>
      </rPr>
      <t xml:space="preserve"> </t>
    </r>
    <r>
      <rPr>
        <sz val="11"/>
        <color theme="1"/>
        <rFont val="맑은 고딕"/>
        <family val="2"/>
        <scheme val="minor"/>
      </rPr>
      <t>מטעים</t>
    </r>
    <r>
      <rPr>
        <sz val="11"/>
        <color theme="1"/>
        <rFont val="맑은 고딕"/>
        <family val="2"/>
        <charset val="129"/>
        <scheme val="minor"/>
      </rPr>
      <t xml:space="preserve"> </t>
    </r>
    <r>
      <rPr>
        <sz val="11"/>
        <color theme="1"/>
        <rFont val="맑은 고딕"/>
        <family val="2"/>
        <scheme val="minor"/>
      </rPr>
      <t>מיומנויות</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רבים</t>
    </r>
    <r>
      <rPr>
        <sz val="11"/>
        <color theme="1"/>
        <rFont val="맑은 고딕"/>
        <family val="2"/>
        <charset val="129"/>
        <scheme val="minor"/>
      </rPr>
      <t xml:space="preserve"> </t>
    </r>
    <r>
      <rPr>
        <sz val="11"/>
        <color theme="1"/>
        <rFont val="맑은 고딕"/>
        <family val="2"/>
        <scheme val="minor"/>
      </rPr>
      <t>כתבו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t>
    </r>
  </si>
  <si>
    <t>A Lich King, hogy felhasználási megtévesztő készségek megidézi. {0} és még számos ellenséget írta az erős karakter!</t>
  </si>
  <si>
    <t>Lich King, yang menggunakan menipu keterampilan untuk memanggil. {0} dan banyak musuh lebih menulis dengan karakter yang kuat!</t>
  </si>
  <si>
    <t>Il Lich King, che utilizza ingannevole capacità di evocare. {0} più numerosi nemici hanno scritto al carattere forte!</t>
  </si>
  <si>
    <t>Lich King, yang kegunaan MEMPERDAYA kemahiran untuk saman. {0} dan lebih banyak musuh yang banyak menulis kepada watak yang mempunyai!</t>
  </si>
  <si>
    <t>Lich King, który używa oszukańczych umiejętności przyzywania. {0} i liczniejsze wrogowie napisał do silnego charakteru!</t>
  </si>
  <si>
    <t>O Lich King, que usos enganosos habilidades para convocar. {0} e numerosos inimigos mais escreveu ao caráter forte!</t>
  </si>
  <si>
    <t>Lich King, care folosește abilitățile înșelătoare de a convoca. {0} și mai numeroși dușmani a scris caracterul puternic!</t>
  </si>
  <si>
    <t>Король-лич, который использует обманчивый навыки, чтобы вызвать. {0} и более многочисленные враги писали сильный характер!</t>
  </si>
  <si>
    <t>Lich King, ktorý používa klamným schopnosti privolať. {0} a početnejšie nepriateľov napísal silný charakter!</t>
  </si>
  <si>
    <t>El Lich King, que los usos engañosos habilidades de invocación. {0} y numerosos enemigos más escribieron al carácter fuerte!</t>
  </si>
  <si>
    <t>Lich King, som använder bedrägliga kompetens att tillkalla. {0} och fler fiender skrev till stark karaktär!</t>
  </si>
  <si>
    <r>
      <t>ลิชคิงใช้ที่หลอกลวงทักษะในการอัญเชิญ</t>
    </r>
    <r>
      <rPr>
        <sz val="11"/>
        <color theme="1"/>
        <rFont val="맑은 고딕"/>
        <family val="2"/>
        <charset val="129"/>
        <scheme val="minor"/>
      </rPr>
      <t xml:space="preserve"> {0} </t>
    </r>
    <r>
      <rPr>
        <sz val="11"/>
        <color theme="1"/>
        <rFont val="맑은 고딕"/>
        <family val="2"/>
        <scheme val="minor"/>
      </rPr>
      <t>และศัตรูมากมายเขียนจดหมายถึงตัวละครที่แข็งแกร่ง</t>
    </r>
    <r>
      <rPr>
        <sz val="11"/>
        <color theme="1"/>
        <rFont val="맑은 고딕"/>
        <family val="2"/>
        <charset val="129"/>
        <scheme val="minor"/>
      </rPr>
      <t>!</t>
    </r>
  </si>
  <si>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</si>
  <si>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</si>
  <si>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</si>
  <si>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It's a monster with a zipper in the mouth. Be careful when you open your mouth to do binggeureureu dangerous attack. {0}, etc. Use the strongest character in the local area!</t>
  </si>
  <si>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</si>
  <si>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这</t>
    </r>
    <r>
      <rPr>
        <sz val="11"/>
        <color theme="1"/>
        <rFont val="맑은 고딕"/>
        <family val="2"/>
        <charset val="129"/>
        <scheme val="minor"/>
      </rPr>
      <t>是在口中拉</t>
    </r>
    <r>
      <rPr>
        <sz val="11"/>
        <color theme="1"/>
        <rFont val="맑은 고딕"/>
        <family val="3"/>
        <charset val="134"/>
        <scheme val="minor"/>
      </rPr>
      <t>链</t>
    </r>
    <r>
      <rPr>
        <sz val="11"/>
        <color theme="1"/>
        <rFont val="맑은 고딕"/>
        <family val="2"/>
        <charset val="129"/>
        <scheme val="minor"/>
      </rPr>
      <t>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2"/>
        <charset val="129"/>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2"/>
        <charset val="129"/>
        <scheme val="minor"/>
      </rPr>
      <t>的嘴做binggeureureu危</t>
    </r>
    <r>
      <rPr>
        <sz val="11"/>
        <color theme="1"/>
        <rFont val="맑은 고딕"/>
        <family val="3"/>
        <charset val="134"/>
        <scheme val="minor"/>
      </rPr>
      <t>险</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 {0}，等等。使用</t>
    </r>
    <r>
      <rPr>
        <sz val="11"/>
        <color theme="1"/>
        <rFont val="맑은 고딕"/>
        <family val="3"/>
        <charset val="128"/>
        <scheme val="minor"/>
      </rPr>
      <t>当</t>
    </r>
    <r>
      <rPr>
        <sz val="11"/>
        <color theme="1"/>
        <rFont val="맑은 고딕"/>
        <family val="2"/>
        <charset val="129"/>
        <scheme val="minor"/>
      </rPr>
      <t>地最强的人物！</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</si>
  <si>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</si>
  <si>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r>
      <t>انه</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سحاب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الفم</t>
    </r>
    <r>
      <rPr>
        <sz val="11"/>
        <color theme="1"/>
        <rFont val="맑은 고딕"/>
        <family val="2"/>
        <charset val="129"/>
        <scheme val="minor"/>
      </rPr>
      <t xml:space="preserve">. </t>
    </r>
    <r>
      <rPr>
        <sz val="11"/>
        <color theme="1"/>
        <rFont val="맑은 고딕"/>
        <family val="2"/>
        <scheme val="minor"/>
      </rPr>
      <t>كن</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فمك</t>
    </r>
    <r>
      <rPr>
        <sz val="11"/>
        <color theme="1"/>
        <rFont val="맑은 고딕"/>
        <family val="2"/>
        <charset val="129"/>
        <scheme val="minor"/>
      </rPr>
      <t xml:space="preserve"> </t>
    </r>
    <r>
      <rPr>
        <sz val="11"/>
        <color theme="1"/>
        <rFont val="맑은 고딕"/>
        <family val="2"/>
        <scheme val="minor"/>
      </rPr>
      <t>للقيام</t>
    </r>
    <r>
      <rPr>
        <sz val="11"/>
        <color theme="1"/>
        <rFont val="맑은 고딕"/>
        <family val="2"/>
        <charset val="129"/>
        <scheme val="minor"/>
      </rPr>
      <t xml:space="preserve"> binggeureureu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خطير</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استخدم</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</si>
  <si>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</si>
  <si>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</si>
  <si>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</si>
  <si>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</si>
  <si>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</si>
  <si>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</si>
  <si>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</si>
  <si>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</si>
  <si>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r>
      <t>זה</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רוכסן</t>
    </r>
    <r>
      <rPr>
        <sz val="11"/>
        <color theme="1"/>
        <rFont val="맑은 고딕"/>
        <family val="2"/>
        <charset val="129"/>
        <scheme val="minor"/>
      </rPr>
      <t xml:space="preserve"> </t>
    </r>
    <r>
      <rPr>
        <sz val="11"/>
        <color theme="1"/>
        <rFont val="맑은 고딕"/>
        <family val="2"/>
        <scheme val="minor"/>
      </rPr>
      <t>בפה</t>
    </r>
    <r>
      <rPr>
        <sz val="11"/>
        <color theme="1"/>
        <rFont val="맑은 고딕"/>
        <family val="2"/>
        <charset val="129"/>
        <scheme val="minor"/>
      </rPr>
      <t xml:space="preserve">. </t>
    </r>
    <r>
      <rPr>
        <sz val="11"/>
        <color theme="1"/>
        <rFont val="맑은 고딕"/>
        <family val="2"/>
        <scheme val="minor"/>
      </rPr>
      <t>היזהר</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פותח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binggeureureu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מסוכנת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</si>
  <si>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Ez egy szörnyeteg egy cipzár a szájban. Legyen óvatos, ha kinyitja a száját, hogy nem binggeureureu veszélyes támadást. {0}, stb használata a legerősebb karakter a helyi!</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</si>
  <si>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</si>
  <si>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</si>
  <si>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</si>
  <si>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</si>
  <si>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É um monstro com um zíper na boca. Tenha cuidado quando você abrir a boca para fazer binggeureureu ataque muito perigoso. {0}, etc. Use o personagem mais forte na área local!</t>
  </si>
  <si>
    <t>Este un monstru cu un fermoar în gură. Fii atent când deschizi gura pentru a face binggeureureu atac periculos. {0}, etc. Folosiți cel mai puternic caracter în zona locală!</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</si>
  <si>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</si>
  <si>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Je to monštrum so zipsom v ústach. Buďte opatrní, keď otvoríte ústa do činenia binggeureureu nebezpečného útoku. {0}, atď. Pomocou najsilnejšie postava v danej oblasti!</t>
  </si>
  <si>
    <t>Es un monstruo con una cremallera en la boca. Tenga cuidado al abrir la boca para hacer binggeureureu ataque peligroso. {0}, etc. Usar el carácter más fuerte en el área local!</t>
  </si>
  <si>
    <t>Det är ett monster med en dragkedja i munnen. Var försiktig när du öppnar munnen för att göra binggeureureu farlig attack. {0}, etc. Använd starkaste tecknet i det lokala området!</t>
  </si>
  <si>
    <r>
      <t>มันเป็นมอนสเตอร์ที่มีซิปในปากได้</t>
    </r>
    <r>
      <rPr>
        <sz val="11"/>
        <color theme="1"/>
        <rFont val="맑은 고딕"/>
        <family val="2"/>
        <charset val="129"/>
        <scheme val="minor"/>
      </rPr>
      <t xml:space="preserve"> </t>
    </r>
    <r>
      <rPr>
        <sz val="11"/>
        <color theme="1"/>
        <rFont val="맑은 고딕"/>
        <family val="2"/>
        <scheme val="minor"/>
      </rPr>
      <t>ระวังเมื่อคุณเปิดปากของคุณจะทำ</t>
    </r>
    <r>
      <rPr>
        <sz val="11"/>
        <color theme="1"/>
        <rFont val="맑은 고딕"/>
        <family val="2"/>
        <charset val="129"/>
        <scheme val="minor"/>
      </rPr>
      <t xml:space="preserve"> binggeureureu </t>
    </r>
    <r>
      <rPr>
        <sz val="11"/>
        <color theme="1"/>
        <rFont val="맑은 고딕"/>
        <family val="2"/>
        <scheme val="minor"/>
      </rPr>
      <t>การโจมตีที่เป็นอันตราย</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ใช้ตัวละครที่แข็งแกร่งที่สุดในพื้นที่</t>
    </r>
    <r>
      <rPr>
        <sz val="11"/>
        <color theme="1"/>
        <rFont val="맑은 고딕"/>
        <family val="2"/>
        <charset val="129"/>
        <scheme val="minor"/>
      </rPr>
      <t>!</t>
    </r>
  </si>
  <si>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</si>
  <si>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</si>
  <si>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</si>
  <si>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It sinchulgwimol appeared and disappeared. {0} characters, such as your opponent can attack across the wall!</t>
  </si>
  <si>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</si>
  <si>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它</t>
    </r>
    <r>
      <rPr>
        <sz val="11"/>
        <color theme="1"/>
        <rFont val="맑은 고딕"/>
        <family val="2"/>
        <charset val="129"/>
        <scheme val="minor"/>
      </rPr>
      <t>sinchulgwimol出</t>
    </r>
    <r>
      <rPr>
        <sz val="11"/>
        <color theme="1"/>
        <rFont val="맑은 고딕"/>
        <family val="3"/>
        <charset val="134"/>
        <scheme val="minor"/>
      </rPr>
      <t>现</t>
    </r>
    <r>
      <rPr>
        <sz val="11"/>
        <color theme="1"/>
        <rFont val="맑은 고딕"/>
        <family val="2"/>
        <charset val="129"/>
        <scheme val="minor"/>
      </rPr>
      <t>和消失。 {0}</t>
    </r>
    <r>
      <rPr>
        <sz val="11"/>
        <color theme="1"/>
        <rFont val="맑은 고딕"/>
        <family val="3"/>
        <charset val="128"/>
        <scheme val="minor"/>
      </rPr>
      <t>个</t>
    </r>
    <r>
      <rPr>
        <sz val="11"/>
        <color theme="1"/>
        <rFont val="맑은 고딕"/>
        <family val="2"/>
        <charset val="129"/>
        <scheme val="minor"/>
      </rPr>
      <t>字符，如</t>
    </r>
    <r>
      <rPr>
        <sz val="11"/>
        <color theme="1"/>
        <rFont val="맑은 고딕"/>
        <family val="3"/>
        <charset val="129"/>
        <scheme val="minor"/>
      </rPr>
      <t>你</t>
    </r>
    <r>
      <rPr>
        <sz val="11"/>
        <color theme="1"/>
        <rFont val="맑은 고딕"/>
        <family val="2"/>
        <charset val="129"/>
        <scheme val="minor"/>
      </rPr>
      <t>的</t>
    </r>
    <r>
      <rPr>
        <sz val="11"/>
        <color theme="1"/>
        <rFont val="맑은 고딕"/>
        <family val="3"/>
        <charset val="134"/>
        <scheme val="minor"/>
      </rPr>
      <t>对</t>
    </r>
    <r>
      <rPr>
        <sz val="11"/>
        <color theme="1"/>
        <rFont val="맑은 고딕"/>
        <family val="2"/>
        <charset val="129"/>
        <scheme val="minor"/>
      </rPr>
      <t>手可以隔着</t>
    </r>
    <r>
      <rPr>
        <sz val="11"/>
        <color theme="1"/>
        <rFont val="맑은 고딕"/>
        <family val="3"/>
        <charset val="134"/>
        <scheme val="minor"/>
      </rPr>
      <t>墙</t>
    </r>
    <r>
      <rPr>
        <sz val="11"/>
        <color theme="1"/>
        <rFont val="맑은 고딕"/>
        <family val="2"/>
        <charset val="129"/>
        <scheme val="minor"/>
      </rPr>
      <t>壁攻</t>
    </r>
    <r>
      <rPr>
        <sz val="11"/>
        <color theme="1"/>
        <rFont val="맑은 고딕"/>
        <family val="3"/>
        <charset val="134"/>
        <scheme val="minor"/>
      </rPr>
      <t>击</t>
    </r>
    <r>
      <rPr>
        <sz val="11"/>
        <color theme="1"/>
        <rFont val="맑은 고딕"/>
        <family val="2"/>
        <charset val="129"/>
        <scheme val="minor"/>
      </rPr>
      <t>！</t>
    </r>
  </si>
  <si>
    <r>
      <t>它</t>
    </r>
    <r>
      <rPr>
        <sz val="11"/>
        <color theme="1"/>
        <rFont val="맑은 고딕"/>
        <family val="2"/>
        <charset val="129"/>
        <scheme val="minor"/>
      </rPr>
      <t>sinchulgwimol出現和消失。 {0}個字符，如</t>
    </r>
    <r>
      <rPr>
        <sz val="11"/>
        <color theme="1"/>
        <rFont val="맑은 고딕"/>
        <family val="3"/>
        <charset val="129"/>
        <scheme val="minor"/>
      </rPr>
      <t>你</t>
    </r>
    <r>
      <rPr>
        <sz val="11"/>
        <color theme="1"/>
        <rFont val="맑은 고딕"/>
        <family val="2"/>
        <charset val="129"/>
        <scheme val="minor"/>
      </rPr>
      <t>的對手可以隔著牆壁攻擊！</t>
    </r>
  </si>
  <si>
    <r>
      <t>ومن</t>
    </r>
    <r>
      <rPr>
        <sz val="11"/>
        <color theme="1"/>
        <rFont val="맑은 고딕"/>
        <family val="2"/>
        <charset val="129"/>
        <scheme val="minor"/>
      </rPr>
      <t xml:space="preserve"> sinchulgwimol </t>
    </r>
    <r>
      <rPr>
        <sz val="11"/>
        <color theme="1"/>
        <rFont val="맑은 고딕"/>
        <family val="2"/>
        <scheme val="minor"/>
      </rPr>
      <t>ظهر</t>
    </r>
    <r>
      <rPr>
        <sz val="11"/>
        <color theme="1"/>
        <rFont val="맑은 고딕"/>
        <family val="2"/>
        <charset val="129"/>
        <scheme val="minor"/>
      </rPr>
      <t xml:space="preserve"> </t>
    </r>
    <r>
      <rPr>
        <sz val="11"/>
        <color theme="1"/>
        <rFont val="맑은 고딕"/>
        <family val="2"/>
        <scheme val="minor"/>
      </rPr>
      <t>واختفى</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خصمك</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</si>
  <si>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t>Ён sinchulgwimol з'явіўся і знік. {0} сімвалаў, такіх, як ваш супернік можа атакаваць праз сцяну!</t>
  </si>
  <si>
    <t>Тя sinchulgwimol се появи и изчезна. {0} знака, като съперника си да атакуват по стената!</t>
  </si>
  <si>
    <t>To sinchulgwimol objevil a zmizel. {0} znaků, jako je například váš soupeř může zaútočit přes zdi!</t>
  </si>
  <si>
    <t>Het sinchulgwimol verscheen en verdween. {0} tekens, zoals je tegenstander kan aanvallen over de muur!</t>
  </si>
  <si>
    <t>Se sinchulgwimol ilmestyi ja katosi. {0} merkkiä, kuten vastustaja voi hyökätä seinämän poikki!</t>
  </si>
  <si>
    <t>Il sinchulgwimol est apparu et a disparu. {0} caractères, tels que votre adversaire peut attaquer à travers le mur!</t>
  </si>
  <si>
    <t>Es sinchulgwimol erschien und verschwand. {0} Zeichen, wie kann dein Gegner über die Wand angreifen!</t>
  </si>
  <si>
    <t>Είναι sinchulgwimol εμφανίστηκε και εξαφανίστηκε. {0} χαρακτήρες, όπως ο αντίπαλός σας μπορεί να επιτεθεί σε όλη την τοίχο!</t>
  </si>
  <si>
    <r>
      <t>זה</t>
    </r>
    <r>
      <rPr>
        <sz val="11"/>
        <color theme="1"/>
        <rFont val="맑은 고딕"/>
        <family val="2"/>
        <charset val="129"/>
        <scheme val="minor"/>
      </rPr>
      <t xml:space="preserve"> sinchulgwimol </t>
    </r>
    <r>
      <rPr>
        <sz val="11"/>
        <color theme="1"/>
        <rFont val="맑은 고딕"/>
        <family val="2"/>
        <scheme val="minor"/>
      </rPr>
      <t>הופיע</t>
    </r>
    <r>
      <rPr>
        <sz val="11"/>
        <color theme="1"/>
        <rFont val="맑은 고딕"/>
        <family val="2"/>
        <charset val="129"/>
        <scheme val="minor"/>
      </rPr>
      <t xml:space="preserve"> </t>
    </r>
    <r>
      <rPr>
        <sz val="11"/>
        <color theme="1"/>
        <rFont val="맑은 고딕"/>
        <family val="2"/>
        <scheme val="minor"/>
      </rPr>
      <t>ונעלם</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היריב</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לרוחב</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</si>
  <si>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t>Ez sinchulgwimol megjelent és eltűnt. {0} karakter, mint például az ellenfél lehet támadni a falon!</t>
  </si>
  <si>
    <t>Ini sinchulgwimol muncul dan menghilang. {0} karakter, seperti lawan dapat menyerang di dinding!</t>
  </si>
  <si>
    <t>Si sinchulgwimol appariva e spariva. {0} caratteri, come ad esempio il tuo avversario può attaccare attraverso il muro!</t>
  </si>
  <si>
    <t>Ia sinchulgwimol muncul dan hilang. {0} aksara, seperti lawan anda boleh menyerang seluruh dinding!</t>
  </si>
  <si>
    <t>To sinchulgwimol pojawił się i zniknął. {0} znaków, takich jak przeciwnik może zaatakować po ścianie!</t>
  </si>
  <si>
    <t>Ele sinchulgwimol apareceu e desapareceu. {0} caracteres, como o seu adversário pode atacar em toda a parede!</t>
  </si>
  <si>
    <t>Ea sinchulgwimol a apărut și a dispărut. {0} caractere, cum ar fi adversarul tău poate ataca peste zid!</t>
  </si>
  <si>
    <t>Он sinchulgwimol появился и исчез. {0} символов, таких, как ваш противник может атаковать через стену!</t>
  </si>
  <si>
    <t>To sinchulgwimol objavil a zmizol. {0} znakov, ako je napríklad váš súper môže zaútočiť cez steny!</t>
  </si>
  <si>
    <t>Se sinchulgwimol apareció y desapareció. {0} caracteres, como su oponente puede atacar a través de la pared!</t>
  </si>
  <si>
    <t>Det sinchulgwimol dök upp och försvann. {0} tecken, till exempel din motståndare kan attackera över väggen!</t>
  </si>
  <si>
    <r>
      <t>มัน</t>
    </r>
    <r>
      <rPr>
        <sz val="11"/>
        <color theme="1"/>
        <rFont val="맑은 고딕"/>
        <family val="2"/>
        <charset val="129"/>
        <scheme val="minor"/>
      </rPr>
      <t xml:space="preserve"> sinchulgwimol </t>
    </r>
    <r>
      <rPr>
        <sz val="11"/>
        <color theme="1"/>
        <rFont val="맑은 고딕"/>
        <family val="2"/>
        <scheme val="minor"/>
      </rPr>
      <t>ปรากฏตัวขึ้นและหายไป</t>
    </r>
    <r>
      <rPr>
        <sz val="11"/>
        <color theme="1"/>
        <rFont val="맑은 고딕"/>
        <family val="2"/>
        <charset val="129"/>
        <scheme val="minor"/>
      </rPr>
      <t xml:space="preserve"> {0} </t>
    </r>
    <r>
      <rPr>
        <sz val="11"/>
        <color theme="1"/>
        <rFont val="맑은 고딕"/>
        <family val="2"/>
        <scheme val="minor"/>
      </rPr>
      <t>ตัวอักษรเช่นของฝ่ายตรงข้ามสามารถโจมตีข้ามผนัง</t>
    </r>
    <r>
      <rPr>
        <sz val="11"/>
        <color theme="1"/>
        <rFont val="맑은 고딕"/>
        <family val="2"/>
        <charset val="129"/>
        <scheme val="minor"/>
      </rPr>
      <t>!</t>
    </r>
  </si>
  <si>
    <t>Bu belirdi ve kayboldu sinchulgwimol. Böyle rakibin olarak {0} karakter, duvar boyunca saldırabilir!</t>
  </si>
  <si>
    <t>Він sinchulgwimol з'явився і зник. {0} символів, таких, як ваш противник може атакувати через стіну!</t>
  </si>
  <si>
    <r>
      <t>Nó sinchulgwimol xuất hiện và biến mất. {0} ký tự, chẳng hạn nh</t>
    </r>
    <r>
      <rPr>
        <sz val="11"/>
        <color theme="1"/>
        <rFont val="맑은 고딕"/>
        <family val="2"/>
        <scheme val="minor"/>
      </rPr>
      <t>ư</t>
    </r>
    <r>
      <rPr>
        <sz val="11"/>
        <color theme="1"/>
        <rFont val="맑은 고딕"/>
        <family val="2"/>
        <charset val="129"/>
        <scheme val="minor"/>
      </rPr>
      <t xml:space="preserve"> đối thủ của bạn có thể tấn công trên t</t>
    </r>
    <r>
      <rPr>
        <sz val="11"/>
        <color theme="1"/>
        <rFont val="맑은 고딕"/>
        <family val="2"/>
        <scheme val="minor"/>
      </rPr>
      <t>ư</t>
    </r>
    <r>
      <rPr>
        <sz val="11"/>
        <color theme="1"/>
        <rFont val="맑은 고딕"/>
        <family val="2"/>
        <charset val="129"/>
        <scheme val="minor"/>
      </rPr>
      <t>ờng!</t>
    </r>
  </si>
  <si>
    <t>Sting in the left hand'm fired a magical hammer at the end of the right hand. Use a strong character such as {0} in the local area!</t>
  </si>
  <si>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</si>
  <si>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r>
      <t>在左hand'm斯汀在右手</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神奇的</t>
    </r>
    <r>
      <rPr>
        <sz val="11"/>
        <color theme="1"/>
        <rFont val="맑은 고딕"/>
        <family val="3"/>
        <charset val="134"/>
        <scheme val="minor"/>
      </rPr>
      <t>锤</t>
    </r>
    <r>
      <rPr>
        <sz val="11"/>
        <color theme="1"/>
        <rFont val="맑은 고딕"/>
        <family val="2"/>
        <charset val="129"/>
        <scheme val="minor"/>
      </rPr>
      <t>子。在</t>
    </r>
    <r>
      <rPr>
        <sz val="11"/>
        <color theme="1"/>
        <rFont val="맑은 고딕"/>
        <family val="3"/>
        <charset val="128"/>
        <scheme val="minor"/>
      </rPr>
      <t>当</t>
    </r>
    <r>
      <rPr>
        <sz val="11"/>
        <color theme="1"/>
        <rFont val="맑은 고딕"/>
        <family val="2"/>
        <charset val="129"/>
        <scheme val="minor"/>
      </rPr>
      <t>地使用一</t>
    </r>
    <r>
      <rPr>
        <sz val="11"/>
        <color theme="1"/>
        <rFont val="맑은 고딕"/>
        <family val="3"/>
        <charset val="128"/>
        <scheme val="minor"/>
      </rPr>
      <t>个</t>
    </r>
    <r>
      <rPr>
        <sz val="11"/>
        <color theme="1"/>
        <rFont val="맑은 고딕"/>
        <family val="2"/>
        <charset val="129"/>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</si>
  <si>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</si>
  <si>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اللدغة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hand'm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مطرقة</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نهاية</t>
    </r>
    <r>
      <rPr>
        <sz val="11"/>
        <color theme="1"/>
        <rFont val="맑은 고딕"/>
        <family val="2"/>
        <charset val="129"/>
        <scheme val="minor"/>
      </rPr>
      <t xml:space="preserve"> </t>
    </r>
    <r>
      <rPr>
        <sz val="11"/>
        <color theme="1"/>
        <rFont val="맑은 고딕"/>
        <family val="2"/>
        <scheme val="minor"/>
      </rPr>
      <t>اليد</t>
    </r>
    <r>
      <rPr>
        <sz val="11"/>
        <color theme="1"/>
        <rFont val="맑은 고딕"/>
        <family val="2"/>
        <charset val="129"/>
        <scheme val="minor"/>
      </rPr>
      <t xml:space="preserve"> </t>
    </r>
    <r>
      <rPr>
        <sz val="11"/>
        <color theme="1"/>
        <rFont val="맑은 고딕"/>
        <family val="2"/>
        <scheme val="minor"/>
      </rPr>
      <t>اليمنى</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</si>
  <si>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Стынг у левай hand'm нанесла магічны молат у канцы правага боку. Выкарыстоўвайце моцны характар, такія як {0} ў лакальнай вобласці!</t>
  </si>
  <si>
    <t>Стинг в левия hand'm уволнен магически чук в края на дясната ръка. Използвайте силен характер като {0} в района!</t>
  </si>
  <si>
    <t>Žihadlo v levém hand'm vypálil magické kladivo na konci pravé ruky. Použijte silný charakter, jako je {0} v dané oblasti!</t>
  </si>
  <si>
    <t>Steken in de linker hand'm afgevuurd magische hamer aan het einde van de rechterhand. Gebruik een sterk karakter, zoals {0} in de omgeving!</t>
  </si>
  <si>
    <t>Pistävät vasemmassa hand'm ampumaan maaginen vasara lopussa oikealla kädellä. Käytä vahva luonne, kuten {0} paikallisella alueella!</t>
  </si>
  <si>
    <t>Sting dans la hand'm gauche a tiré un marteau magique à la fin de la main droite. Utilisez un caractère fort tel que {0} dans la région!</t>
  </si>
  <si>
    <t>im linken hand'm Sting feuerte einen magischen Hammer am Ende der rechten Hand. Verwenden Sie ein starkes Zeichen wie {0} in der Umgebung!</t>
  </si>
  <si>
    <t>Τσίμπημα στο αριστερό hand'm καύση ένα μαγικό σφυρί στο τέλος του δεξιού χεριού. Χρησιμοποιήστε ένα ισχυρό χαρακτήρα, όπως {0} στην περιοχή!</t>
  </si>
  <si>
    <r>
      <t>העוקץ</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hand'm </t>
    </r>
    <r>
      <rPr>
        <sz val="11"/>
        <color theme="1"/>
        <rFont val="맑은 고딕"/>
        <family val="2"/>
        <scheme val="minor"/>
      </rPr>
      <t>שמאל</t>
    </r>
    <r>
      <rPr>
        <sz val="11"/>
        <color theme="1"/>
        <rFont val="맑은 고딕"/>
        <family val="2"/>
        <charset val="129"/>
        <scheme val="minor"/>
      </rPr>
      <t xml:space="preserve"> </t>
    </r>
    <r>
      <rPr>
        <sz val="11"/>
        <color theme="1"/>
        <rFont val="맑은 고딕"/>
        <family val="2"/>
        <scheme val="minor"/>
      </rPr>
      <t>ירה</t>
    </r>
    <r>
      <rPr>
        <sz val="11"/>
        <color theme="1"/>
        <rFont val="맑은 고딕"/>
        <family val="2"/>
        <charset val="129"/>
        <scheme val="minor"/>
      </rPr>
      <t xml:space="preserve"> </t>
    </r>
    <r>
      <rPr>
        <sz val="11"/>
        <color theme="1"/>
        <rFont val="맑은 고딕"/>
        <family val="2"/>
        <scheme val="minor"/>
      </rPr>
      <t>פטיש</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בסוף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יד</t>
    </r>
    <r>
      <rPr>
        <sz val="11"/>
        <color theme="1"/>
        <rFont val="맑은 고딕"/>
        <family val="2"/>
        <charset val="129"/>
        <scheme val="minor"/>
      </rPr>
      <t xml:space="preserve"> </t>
    </r>
    <r>
      <rPr>
        <sz val="11"/>
        <color theme="1"/>
        <rFont val="맑은 고딕"/>
        <family val="2"/>
        <scheme val="minor"/>
      </rPr>
      <t>ימין</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</si>
  <si>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Sting a bal hand'm lőtt egy mágikus kalapácsot végén a jobb kezét. Használjon egy erős karakter, például a {0} a helyi!</t>
  </si>
  <si>
    <t>Sting di hand'm kiri menembakkan palu ajaib pada akhir tangan kanan. Gunakan karakter yang kuat seperti {0} di daerah setempat!</t>
  </si>
  <si>
    <t>Sting nel hand'm sinistra ha sparato un martello magico alla fine della mano destra. Utilizzare un carattere forte come {0} in ambito locale!</t>
  </si>
  <si>
    <t>Sting dalam hand'm sebelah kiri dipecat tukul ajaib pada akhir tangan kanan. Menggunakan watak yang kuat seperti {0} di kawasan tempatan!</t>
  </si>
  <si>
    <t>Sting w lewym hand'm zwolniony magiczny młot na końcu prawej strony. Użyj silny charakter takich jak {0} w okolicy!</t>
  </si>
  <si>
    <t>Sting no hand'm esquerda disparou um martelo mágico no final da mão direita. Use um forte caráter como {0} na área local!</t>
  </si>
  <si>
    <t>Sting în hand'm din stânga a tras un ciocan magic la sfârșitul mâinii drepte. Utilizați un caracter puternic, cum ar fi {0} în zona locală!</t>
  </si>
  <si>
    <t>Стинг в левой hand'm нанесла магический молот в конце правой стороны. Используйте сильный характер, такие как {0} в локальной области!</t>
  </si>
  <si>
    <t>Žihadlo v ľavom hand'm vypálil magické kladivo na konci pravej ruky. Použite silný charakter, ako je {0} v danej oblasti!</t>
  </si>
  <si>
    <t>Sting en el hand'm izquierda disparó un martillo mágico al final de la mano derecha. Utilice un carácter fuerte, tal como {0} en el área local!</t>
  </si>
  <si>
    <t>Sting i den vänstra hand'm avfyrade en magisk hammare i slutet av den högra hand. Använd en stark karaktär som {0} i det lokala området!</t>
  </si>
  <si>
    <r>
      <t>ต่อยใน</t>
    </r>
    <r>
      <rPr>
        <sz val="11"/>
        <color theme="1"/>
        <rFont val="맑은 고딕"/>
        <family val="2"/>
        <charset val="129"/>
        <scheme val="minor"/>
      </rPr>
      <t xml:space="preserve"> hand'm </t>
    </r>
    <r>
      <rPr>
        <sz val="11"/>
        <color theme="1"/>
        <rFont val="맑은 고딕"/>
        <family val="2"/>
        <scheme val="minor"/>
      </rPr>
      <t>ซ้ายยิงค้อนวิเศษในตอนท้ายของมือขวา</t>
    </r>
    <r>
      <rPr>
        <sz val="11"/>
        <color theme="1"/>
        <rFont val="맑은 고딕"/>
        <family val="2"/>
        <charset val="129"/>
        <scheme val="minor"/>
      </rPr>
      <t xml:space="preserve"> </t>
    </r>
    <r>
      <rPr>
        <sz val="11"/>
        <color theme="1"/>
        <rFont val="맑은 고딕"/>
        <family val="2"/>
        <scheme val="minor"/>
      </rPr>
      <t>ใช้ตัวละครที่แข็งแกร่งเช่น</t>
    </r>
    <r>
      <rPr>
        <sz val="11"/>
        <color theme="1"/>
        <rFont val="맑은 고딕"/>
        <family val="2"/>
        <charset val="129"/>
        <scheme val="minor"/>
      </rPr>
      <t xml:space="preserve"> {0} </t>
    </r>
    <r>
      <rPr>
        <sz val="11"/>
        <color theme="1"/>
        <rFont val="맑은 고딕"/>
        <family val="2"/>
        <scheme val="minor"/>
      </rPr>
      <t>ในพื้นที่</t>
    </r>
    <r>
      <rPr>
        <sz val="11"/>
        <color theme="1"/>
        <rFont val="맑은 고딕"/>
        <family val="2"/>
        <charset val="129"/>
        <scheme val="minor"/>
      </rPr>
      <t>!</t>
    </r>
  </si>
  <si>
    <t>Sol hand'm içinde Sting sağ elin sonunda büyülü çekiç ateş etti. yerel alanda böyle {0} olarak güçlü bir karakter kullanın!</t>
  </si>
  <si>
    <t>Стінг в лівій hand'm завдала магічний молот в кінці правого боку. Використовуйте сильний характер, такі як {0} в локальній області!</t>
  </si>
  <si>
    <r>
      <t>Sting trong hand'm trái bắn một cái búa huyền diệu vào cuối của bàn tay phải. Sử dụng một nhân vật mạnh mẽ nh</t>
    </r>
    <r>
      <rPr>
        <sz val="11"/>
        <color theme="1"/>
        <rFont val="맑은 고딕"/>
        <family val="2"/>
        <scheme val="minor"/>
      </rPr>
      <t>ư</t>
    </r>
    <r>
      <rPr>
        <sz val="11"/>
        <color theme="1"/>
        <rFont val="맑은 고딕"/>
        <family val="2"/>
        <charset val="129"/>
        <scheme val="minor"/>
      </rPr>
      <t xml:space="preserve"> {0} trong khu vực địa ph</t>
    </r>
    <r>
      <rPr>
        <sz val="11"/>
        <color theme="1"/>
        <rFont val="맑은 고딕"/>
        <family val="2"/>
        <scheme val="minor"/>
      </rPr>
      <t>ươ</t>
    </r>
    <r>
      <rPr>
        <sz val="11"/>
        <color theme="1"/>
        <rFont val="맑은 고딕"/>
        <family val="2"/>
        <charset val="129"/>
        <scheme val="minor"/>
      </rPr>
      <t>ng!</t>
    </r>
  </si>
  <si>
    <t>It's a great enemy to launch a magic bullet {0}, etc. Please stop distance road character can fight!</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</si>
  <si>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</si>
  <si>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2"/>
        <charset val="129"/>
        <scheme val="minor"/>
      </rPr>
      <t>大的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发动</t>
    </r>
    <r>
      <rPr>
        <sz val="11"/>
        <color theme="1"/>
        <rFont val="맑은 고딕"/>
        <family val="2"/>
        <charset val="129"/>
        <scheme val="minor"/>
      </rPr>
      <t>妙法{0}等，</t>
    </r>
    <r>
      <rPr>
        <sz val="11"/>
        <color theme="1"/>
        <rFont val="맑은 고딕"/>
        <family val="3"/>
        <charset val="134"/>
        <scheme val="minor"/>
      </rPr>
      <t>请</t>
    </r>
    <r>
      <rPr>
        <sz val="11"/>
        <color theme="1"/>
        <rFont val="맑은 고딕"/>
        <family val="2"/>
        <charset val="129"/>
        <scheme val="minor"/>
      </rPr>
      <t>停止距离公路角色可以打！</t>
    </r>
  </si>
  <si>
    <t>這是一個偉大的敵人發動妙法{0}等，請停止距離公路角色可以打！</t>
  </si>
  <si>
    <r>
      <t>انها</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الأكبر</t>
    </r>
    <r>
      <rPr>
        <sz val="11"/>
        <color theme="1"/>
        <rFont val="맑은 고딕"/>
        <family val="2"/>
        <charset val="129"/>
        <scheme val="minor"/>
      </rPr>
      <t xml:space="preserve"> </t>
    </r>
    <r>
      <rPr>
        <sz val="11"/>
        <color theme="1"/>
        <rFont val="맑은 고딕"/>
        <family val="2"/>
        <scheme val="minor"/>
      </rPr>
      <t>لإطلاق</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سحرية</t>
    </r>
    <r>
      <rPr>
        <sz val="11"/>
        <color theme="1"/>
        <rFont val="맑은 고딕"/>
        <family val="2"/>
        <charset val="129"/>
        <scheme val="minor"/>
      </rPr>
      <t xml:space="preserve">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توقف</t>
    </r>
    <r>
      <rPr>
        <sz val="11"/>
        <color theme="1"/>
        <rFont val="맑은 고딕"/>
        <family val="2"/>
        <charset val="129"/>
        <scheme val="minor"/>
      </rPr>
      <t xml:space="preserve"> </t>
    </r>
    <r>
      <rPr>
        <sz val="11"/>
        <color theme="1"/>
        <rFont val="맑은 고딕"/>
        <family val="2"/>
        <scheme val="minor"/>
      </rPr>
      <t>المسافة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محاربة</t>
    </r>
    <r>
      <rPr>
        <sz val="11"/>
        <color theme="1"/>
        <rFont val="맑은 고딕"/>
        <family val="2"/>
        <charset val="129"/>
        <scheme val="minor"/>
      </rPr>
      <t>!</t>
    </r>
  </si>
  <si>
    <t>Гэта вялікі вораг, каб пачаць цудадзейны {0}, і г.д. Калі ласка, прыпынак адлегласць дарога персанаж можа змагацца!</t>
  </si>
  <si>
    <t>Това е чудесен враг да започне магически куршум {0} и т.н. Моля, спирка разстояние по пътищата характер може да се бори!</t>
  </si>
  <si>
    <t>Je to velký nepřítel zahájit zázračný lék {0}, atd. Prosím, vzdálenost zastávek road může postava bojovat!</t>
  </si>
  <si>
    <t>Het is een grote vijand van een wondermiddel {0} te lanceren, etc. Neem stopafstand road karakter kan vechten!</t>
  </si>
  <si>
    <t>Se on hyvä vihollinen käynnistää taikasanana {0} jne lopeta matkan tie- merkki voi taistella!</t>
  </si>
  <si>
    <t>Il est un grand ennemi de lancer une balle magique {0}, etc. S'il vous plaît caractère routier distance d'arrêt peut se battre!</t>
  </si>
  <si>
    <t>Es ist ein großer Feind eine magische Kugel {0} zu starten, etc. Bitte Straße Zeichen Stop-Distanz kann kämpfen!</t>
  </si>
  <si>
    <t>Είναι ένα μεγάλο εχθρό για να ξεκινήσει μια σφαίρα μαγική {0}, κ.λπ. Παρακαλώ απόσταση στάση του δρόμου χαρακτήρα μπορεί να αγωνιστεί!</t>
  </si>
  <si>
    <r>
      <t>זהו</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להשיק</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עצירת</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כביש</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להילחם</t>
    </r>
    <r>
      <rPr>
        <sz val="11"/>
        <color theme="1"/>
        <rFont val="맑은 고딕"/>
        <family val="2"/>
        <charset val="129"/>
        <scheme val="minor"/>
      </rPr>
      <t>!</t>
    </r>
  </si>
  <si>
    <t>Ez egy nagy ellensége, hogy indítson egy csodafegyver {0}, stb Kérjük megálló távolsági közúti karakter lehet harcolni!</t>
  </si>
  <si>
    <t>Ini adalah musuh besar untuk meluncurkan peluru ajaib {0}, dll Silakan berhenti jarak karakter jalan bisa melawan!</t>
  </si>
  <si>
    <t>E 'un grande nemico per lanciare una bacchetta magica {0}, ecc Si prega di distanza fermata personaggio strada può combattere!</t>
  </si>
  <si>
    <t>Ia adalah musuh yang besar untuk melancarkan peluru ajaib {0}, dan lain-lain Sila stop jarak watak jalan boleh melawan!</t>
  </si>
  <si>
    <t>To wielki wróg, aby uruchomić magiczną kulę {0}, itd. Proszę znak drogowy odległość zatrzymania może walczyć!</t>
  </si>
  <si>
    <t>É um grande inimigo para lançar uma bala mágica {0}, etc. Por favor caráter estrada parada distância pode lutar!</t>
  </si>
  <si>
    <t>Este un inamic mare pentru a lansa un glont magic {0}, etc Vă rugăm să caracterul rutier de oprire la distanță poate lupta!</t>
  </si>
  <si>
    <t>Это большой враг, чтобы начать чудодейственный {0}, и т.д. Пожалуйста, остановка расстояние дорога персонаж может бороться!</t>
  </si>
  <si>
    <t>Je to veľký nepriateľ začať zázračný liek {0}, atď. Prosím, vzdialenosť zastávok road môže postava bojovať!</t>
  </si>
  <si>
    <t>Es un gran enemigo para lanzar una bala mágica {0}, etc. Por favor parada carácter distancia por carretera puede luchar!</t>
  </si>
  <si>
    <t>Det är en stor fiende för att starta en magisk kula {0}, etc. Vänligen stoppsträcka väg karaktär kan slåss!</t>
  </si>
  <si>
    <r>
      <t>มันเป็นศัตรูที่ดีในการเปิดตัวกระสุนมายากล</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กรุณาหยุดระยะอักขระถนนสามารถต่อสู้</t>
    </r>
    <r>
      <rPr>
        <sz val="11"/>
        <color theme="1"/>
        <rFont val="맑은 고딕"/>
        <family val="2"/>
        <charset val="129"/>
        <scheme val="minor"/>
      </rPr>
      <t>!</t>
    </r>
  </si>
  <si>
    <t>Bu sihirli bir mermi {0} başlatmak için harika bir düşman, vb durdurma mesafesi karayolu karakter savaşabilir Lütfen!</t>
  </si>
  <si>
    <t>Це великий ворог, щоб почати чудодійний {0}, і т.д. ласка, зупинка відстань дорога персонаж може боротися!</t>
  </si>
  <si>
    <r>
      <t>Đó là một kẻ thù ghê gớm để khởi động một viên đạn ma thuật {0}, vv Xin vui lòng dừng lại khoảng cách nhân vật đ</t>
    </r>
    <r>
      <rPr>
        <sz val="11"/>
        <color theme="1"/>
        <rFont val="맑은 고딕"/>
        <family val="2"/>
        <scheme val="minor"/>
      </rPr>
      <t>ư</t>
    </r>
    <r>
      <rPr>
        <sz val="11"/>
        <color theme="1"/>
        <rFont val="맑은 고딕"/>
        <family val="2"/>
        <charset val="129"/>
        <scheme val="minor"/>
      </rPr>
      <t>ờng có thể chiến đấu!</t>
    </r>
  </si>
  <si>
    <t>Shiver me have a huge carpet bombing. {0} and more to write the characters that can be attacked over the wall!</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</si>
  <si>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</si>
  <si>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抖抖我有一</t>
    </r>
    <r>
      <rPr>
        <sz val="11"/>
        <color theme="1"/>
        <rFont val="맑은 고딕"/>
        <family val="3"/>
        <charset val="128"/>
        <scheme val="minor"/>
      </rPr>
      <t>个</t>
    </r>
    <r>
      <rPr>
        <sz val="11"/>
        <color theme="1"/>
        <rFont val="맑은 고딕"/>
        <family val="2"/>
        <charset val="129"/>
        <scheme val="minor"/>
      </rPr>
      <t>巨大的地毯式</t>
    </r>
    <r>
      <rPr>
        <sz val="11"/>
        <color theme="1"/>
        <rFont val="맑은 고딕"/>
        <family val="3"/>
        <charset val="134"/>
        <scheme val="minor"/>
      </rPr>
      <t>轰</t>
    </r>
    <r>
      <rPr>
        <sz val="11"/>
        <color theme="1"/>
        <rFont val="맑은 고딕"/>
        <family val="2"/>
        <charset val="129"/>
        <scheme val="minor"/>
      </rPr>
      <t>炸。 {0}，更</t>
    </r>
    <r>
      <rPr>
        <sz val="11"/>
        <color theme="1"/>
        <rFont val="맑은 고딕"/>
        <family val="3"/>
        <charset val="134"/>
        <scheme val="minor"/>
      </rPr>
      <t>编</t>
    </r>
    <r>
      <rPr>
        <sz val="11"/>
        <color theme="1"/>
        <rFont val="맑은 고딕"/>
        <family val="3"/>
        <charset val="128"/>
        <scheme val="minor"/>
      </rPr>
      <t>写</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翻</t>
    </r>
    <r>
      <rPr>
        <sz val="11"/>
        <color theme="1"/>
        <rFont val="맑은 고딕"/>
        <family val="3"/>
        <charset val="134"/>
        <scheme val="minor"/>
      </rPr>
      <t>墙</t>
    </r>
    <r>
      <rPr>
        <sz val="11"/>
        <color theme="1"/>
        <rFont val="맑은 고딕"/>
        <family val="2"/>
        <charset val="129"/>
        <scheme val="minor"/>
      </rPr>
      <t>被攻</t>
    </r>
    <r>
      <rPr>
        <sz val="11"/>
        <color theme="1"/>
        <rFont val="맑은 고딕"/>
        <family val="3"/>
        <charset val="134"/>
        <scheme val="minor"/>
      </rPr>
      <t>击</t>
    </r>
    <r>
      <rPr>
        <sz val="11"/>
        <color theme="1"/>
        <rFont val="맑은 고딕"/>
        <family val="2"/>
        <charset val="129"/>
        <scheme val="minor"/>
      </rPr>
      <t>的人物！</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</si>
  <si>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</si>
  <si>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r>
      <t>رجفة</t>
    </r>
    <r>
      <rPr>
        <sz val="11"/>
        <color theme="1"/>
        <rFont val="맑은 고딕"/>
        <family val="2"/>
        <charset val="129"/>
        <scheme val="minor"/>
      </rPr>
      <t xml:space="preserve"> </t>
    </r>
    <r>
      <rPr>
        <sz val="11"/>
        <color theme="1"/>
        <rFont val="맑은 고딕"/>
        <family val="2"/>
        <scheme val="minor"/>
      </rPr>
      <t>لي</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القصف</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تتعرض</t>
    </r>
    <r>
      <rPr>
        <sz val="11"/>
        <color theme="1"/>
        <rFont val="맑은 고딕"/>
        <family val="2"/>
        <charset val="129"/>
        <scheme val="minor"/>
      </rPr>
      <t xml:space="preserve"> </t>
    </r>
    <r>
      <rPr>
        <sz val="11"/>
        <color theme="1"/>
        <rFont val="맑은 고딕"/>
        <family val="2"/>
        <scheme val="minor"/>
      </rPr>
      <t>للهجوم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</si>
  <si>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t>Дрыжыкі мяне ёсць вялізныя дывановыя бамбардзіроўкі. {0} і больш, каб напісаць сімвалы, якія могуць быць атакаваныя праз сцяну!</t>
  </si>
  <si>
    <t>Йо-хо-има огромен килим бомбардировките. {0} и повече, за да напишете символите, които могат да бъдат атакувани по стената!</t>
  </si>
  <si>
    <t>Shiver me mít obrovský koberec bombardování. {0} a psát znaky, které mohou být napadeny přes zeď!</t>
  </si>
  <si>
    <t>Shiver me hebben een enorme tapijt bombardementen. {0} en meer om de karakters die over de muur kan worden aangevallen schrijven!</t>
  </si>
  <si>
    <t>Shiver minulle on valtava mattopommitus. {0} ja kirjoittaa merkit, jotka voidaan hyökätä seinän yli!</t>
  </si>
  <si>
    <t>Shiver-moi un énorme tapis de bombes. {0} et plus pour écrire les caractères qui peuvent être attaqués sur le mur!</t>
  </si>
  <si>
    <t>Shiver me haben einen riesigen Teppich Bombardierung. {0} und die Zeichen zu schreiben, die über die Mauer angegriffen werden kann!</t>
  </si>
  <si>
    <t>Shiver μου να έχουν μια τεράστια βομβιστική επίθεση χαλί. {0} και να γράψει τους χαρακτήρες που μπορεί να επιτεθεί πάνω από τον τοίχο!</t>
  </si>
  <si>
    <r>
      <t xml:space="preserve">Shiver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הפצצת</t>
    </r>
    <r>
      <rPr>
        <sz val="11"/>
        <color theme="1"/>
        <rFont val="맑은 고딕"/>
        <family val="2"/>
        <charset val="129"/>
        <scheme val="minor"/>
      </rPr>
      <t xml:space="preserve"> </t>
    </r>
    <r>
      <rPr>
        <sz val="11"/>
        <color theme="1"/>
        <rFont val="맑은 고딕"/>
        <family val="2"/>
        <scheme val="minor"/>
      </rPr>
      <t>שטיח</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שניתן</t>
    </r>
    <r>
      <rPr>
        <sz val="11"/>
        <color theme="1"/>
        <rFont val="맑은 고딕"/>
        <family val="2"/>
        <charset val="129"/>
        <scheme val="minor"/>
      </rPr>
      <t xml:space="preserve"> </t>
    </r>
    <r>
      <rPr>
        <sz val="11"/>
        <color theme="1"/>
        <rFont val="맑은 고딕"/>
        <family val="2"/>
        <scheme val="minor"/>
      </rPr>
      <t>תקף</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</si>
  <si>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t>Shiver me van egy hatalmas szőnyegbombázás. {0} és még írni a karakterek támadható a falon!</t>
  </si>
  <si>
    <t>Shiver saya memiliki pemboman besar. {0} dan lebih untuk menulis karakter yang dapat menyerang atas dinding!</t>
  </si>
  <si>
    <t>Shiver mi hanno un enorme bombardamenti a tappeto. {0} e di più per scrivere i caratteri che possono essere attaccati sul muro!</t>
  </si>
  <si>
    <t>Menggigil aku mempunyai permaidani pengeboman besar. {0} dan banyak lagi untuk menulis watak-watak yang boleh diserang dari belakang tembok ini!</t>
  </si>
  <si>
    <t>Dreszcz mnie mieć ogromny dywan bombardowania. {0} i więcej napisać znaki, które mogą być atakowane przez mur!</t>
  </si>
  <si>
    <t>Shiver me ter um enorme bombardeio. {0} e mais para escrever os caracteres que podem ser atacadas por cima do muro!</t>
  </si>
  <si>
    <t>Shiver mi-au un bombardament imens covor. {0} și mai mult pentru a scrie caracterele care pot fi atacate peste zid!</t>
  </si>
  <si>
    <t>Дрожь меня есть огромные ковровые бомбардировки. {0} и больше, чтобы написать символы, которые могут быть атакованы через стену!</t>
  </si>
  <si>
    <t>Shiver me mať obrovský koberec bombardovanie. {0} a písať znaky, ktoré môžu byť napadnuté cez stenu!</t>
  </si>
  <si>
    <t>Shiver me tienen un enorme bombardeo de saturación. {0} y más para escribir los caracteres que pueden ser atacados por encima del muro!</t>
  </si>
  <si>
    <t>Rysning mig har en enorm bombmattor. {0} och mer för att skriva tecken som kan attackeras över muren!</t>
  </si>
  <si>
    <r>
      <t xml:space="preserve">Shiver </t>
    </r>
    <r>
      <rPr>
        <sz val="11"/>
        <color theme="1"/>
        <rFont val="맑은 고딕"/>
        <family val="2"/>
        <scheme val="minor"/>
      </rPr>
      <t>ฉันมีการทิ้งระเบิดปูพรมขนาดใหญ่</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ที่จะเขียนตัวอักษรที่สามารถโจมตีข้ามกำแพง</t>
    </r>
    <r>
      <rPr>
        <sz val="11"/>
        <color theme="1"/>
        <rFont val="맑은 고딕"/>
        <family val="2"/>
        <charset val="129"/>
        <scheme val="minor"/>
      </rPr>
      <t>!</t>
    </r>
  </si>
  <si>
    <t>Shiver bana büyük bir halı bombardımanı var. {0} ve benzeri duvarın üzerinden saldırıya edilebilir karakterleri yazmak için!</t>
  </si>
  <si>
    <t>Тремтіння мене є величезні килимові бомбардування. {0} і більше, щоб написати символи, які можуть бути атаковані через стіну!</t>
  </si>
  <si>
    <r>
      <t>Shiver tôi có một vụ đánh bom thảm khổng lồ. {0} và nhiều h</t>
    </r>
    <r>
      <rPr>
        <sz val="11"/>
        <color theme="1"/>
        <rFont val="맑은 고딕"/>
        <family val="2"/>
        <scheme val="minor"/>
      </rPr>
      <t>ơ</t>
    </r>
    <r>
      <rPr>
        <sz val="11"/>
        <color theme="1"/>
        <rFont val="맑은 고딕"/>
        <family val="2"/>
        <charset val="129"/>
        <scheme val="minor"/>
      </rPr>
      <t>n nữa để viết các ký tự có thể bị tấn công qua bức t</t>
    </r>
    <r>
      <rPr>
        <sz val="11"/>
        <color theme="1"/>
        <rFont val="맑은 고딕"/>
        <family val="2"/>
        <scheme val="minor"/>
      </rPr>
      <t>ư</t>
    </r>
    <r>
      <rPr>
        <sz val="11"/>
        <color theme="1"/>
        <rFont val="맑은 고딕"/>
        <family val="2"/>
        <charset val="129"/>
        <scheme val="minor"/>
      </rPr>
      <t>ờng!</t>
    </r>
  </si>
  <si>
    <t>Moonlight ax</t>
  </si>
  <si>
    <t>月光斧</t>
  </si>
  <si>
    <r>
      <t>ضوء</t>
    </r>
    <r>
      <rPr>
        <sz val="11"/>
        <color theme="1"/>
        <rFont val="맑은 고딕"/>
        <family val="2"/>
        <charset val="129"/>
        <scheme val="minor"/>
      </rPr>
      <t xml:space="preserve"> </t>
    </r>
    <r>
      <rPr>
        <sz val="11"/>
        <color theme="1"/>
        <rFont val="맑은 고딕"/>
        <family val="2"/>
        <scheme val="minor"/>
      </rPr>
      <t>القمر</t>
    </r>
    <r>
      <rPr>
        <sz val="11"/>
        <color theme="1"/>
        <rFont val="맑은 고딕"/>
        <family val="2"/>
        <charset val="129"/>
        <scheme val="minor"/>
      </rPr>
      <t xml:space="preserve"> </t>
    </r>
    <r>
      <rPr>
        <sz val="11"/>
        <color theme="1"/>
        <rFont val="맑은 고딕"/>
        <family val="2"/>
        <scheme val="minor"/>
      </rPr>
      <t>الفأس</t>
    </r>
  </si>
  <si>
    <t>Moonlight сякера</t>
  </si>
  <si>
    <t>Moonlight брадва</t>
  </si>
  <si>
    <t>Moonlight bijl</t>
  </si>
  <si>
    <t>kuutamo ax</t>
  </si>
  <si>
    <t>hache au clair de lune</t>
  </si>
  <si>
    <t>Moonlight τσεκούρι</t>
  </si>
  <si>
    <r>
      <t>גרזן</t>
    </r>
    <r>
      <rPr>
        <sz val="11"/>
        <color theme="1"/>
        <rFont val="맑은 고딕"/>
        <family val="2"/>
        <charset val="129"/>
        <scheme val="minor"/>
      </rPr>
      <t xml:space="preserve"> </t>
    </r>
    <r>
      <rPr>
        <sz val="11"/>
        <color theme="1"/>
        <rFont val="맑은 고딕"/>
        <family val="2"/>
        <scheme val="minor"/>
      </rPr>
      <t>מונלייט</t>
    </r>
  </si>
  <si>
    <t>Moonlight kapak</t>
  </si>
  <si>
    <t>Moonlight ascia</t>
  </si>
  <si>
    <t>machado luar</t>
  </si>
  <si>
    <t>Moonlight topor</t>
  </si>
  <si>
    <t>Moonlight топор</t>
  </si>
  <si>
    <t>Moonlight hacha</t>
  </si>
  <si>
    <t>Moonlight yxa</t>
  </si>
  <si>
    <t>แสงจันทร์ขวาน</t>
  </si>
  <si>
    <t>Ayışığı balta</t>
  </si>
  <si>
    <t>Moonlight сокиру</t>
  </si>
  <si>
    <t>Moonlight rìu</t>
  </si>
  <si>
    <t>Ken Sword</t>
  </si>
  <si>
    <r>
      <t>ケンソ</t>
    </r>
    <r>
      <rPr>
        <sz val="11"/>
        <color theme="1"/>
        <rFont val="맑은 고딕"/>
        <family val="3"/>
        <charset val="128"/>
        <scheme val="minor"/>
      </rPr>
      <t>ー</t>
    </r>
    <r>
      <rPr>
        <sz val="11"/>
        <color theme="1"/>
        <rFont val="맑은 고딕"/>
        <family val="2"/>
        <charset val="129"/>
        <scheme val="minor"/>
      </rPr>
      <t>ド</t>
    </r>
  </si>
  <si>
    <r>
      <t>肯</t>
    </r>
    <r>
      <rPr>
        <sz val="11"/>
        <color theme="1"/>
        <rFont val="맑은 고딕"/>
        <family val="3"/>
        <charset val="134"/>
        <scheme val="minor"/>
      </rPr>
      <t>剑</t>
    </r>
  </si>
  <si>
    <t>肯劍</t>
  </si>
  <si>
    <r>
      <t>كين</t>
    </r>
    <r>
      <rPr>
        <sz val="11"/>
        <color theme="1"/>
        <rFont val="맑은 고딕"/>
        <family val="2"/>
        <charset val="129"/>
        <scheme val="minor"/>
      </rPr>
      <t xml:space="preserve"> </t>
    </r>
    <r>
      <rPr>
        <sz val="11"/>
        <color theme="1"/>
        <rFont val="맑은 고딕"/>
        <family val="2"/>
        <scheme val="minor"/>
      </rPr>
      <t>السيف</t>
    </r>
  </si>
  <si>
    <t>Кен Sword</t>
  </si>
  <si>
    <t>ken Sword</t>
  </si>
  <si>
    <t>Ken épée</t>
  </si>
  <si>
    <t>Ken Schwert</t>
  </si>
  <si>
    <r>
      <t>קן</t>
    </r>
    <r>
      <rPr>
        <sz val="11"/>
        <color theme="1"/>
        <rFont val="맑은 고딕"/>
        <family val="2"/>
        <charset val="129"/>
        <scheme val="minor"/>
      </rPr>
      <t xml:space="preserve"> </t>
    </r>
    <r>
      <rPr>
        <sz val="11"/>
        <color theme="1"/>
        <rFont val="맑은 고딕"/>
        <family val="2"/>
        <scheme val="minor"/>
      </rPr>
      <t>חרב</t>
    </r>
  </si>
  <si>
    <t>ken Pedang</t>
  </si>
  <si>
    <t>Ken Pedang</t>
  </si>
  <si>
    <t>Ken Miecz</t>
  </si>
  <si>
    <t>Ken Espada</t>
  </si>
  <si>
    <t>Ken svärd</t>
  </si>
  <si>
    <t>เคนดาบ</t>
  </si>
  <si>
    <t>Ken Kılıç</t>
  </si>
  <si>
    <r>
      <t>Ken G</t>
    </r>
    <r>
      <rPr>
        <sz val="11"/>
        <color theme="1"/>
        <rFont val="맑은 고딕"/>
        <family val="2"/>
        <scheme val="minor"/>
      </rPr>
      <t>ươ</t>
    </r>
    <r>
      <rPr>
        <sz val="11"/>
        <color theme="1"/>
        <rFont val="맑은 고딕"/>
        <family val="2"/>
        <charset val="129"/>
        <scheme val="minor"/>
      </rPr>
      <t>m</t>
    </r>
  </si>
  <si>
    <t>Frozen Night</t>
  </si>
  <si>
    <t>凍りついた夜</t>
  </si>
  <si>
    <r>
      <t>冰</t>
    </r>
    <r>
      <rPr>
        <sz val="11"/>
        <color theme="1"/>
        <rFont val="맑은 고딕"/>
        <family val="3"/>
        <charset val="134"/>
        <scheme val="minor"/>
      </rPr>
      <t>冻</t>
    </r>
    <r>
      <rPr>
        <sz val="11"/>
        <color theme="1"/>
        <rFont val="맑은 고딕"/>
        <family val="2"/>
        <charset val="129"/>
        <scheme val="minor"/>
      </rPr>
      <t>之夜</t>
    </r>
  </si>
  <si>
    <t>冰凍之夜</t>
  </si>
  <si>
    <r>
      <t>ليلة</t>
    </r>
    <r>
      <rPr>
        <sz val="11"/>
        <color theme="1"/>
        <rFont val="맑은 고딕"/>
        <family val="2"/>
        <charset val="129"/>
        <scheme val="minor"/>
      </rPr>
      <t xml:space="preserve"> </t>
    </r>
    <r>
      <rPr>
        <sz val="11"/>
        <color theme="1"/>
        <rFont val="맑은 고딕"/>
        <family val="2"/>
        <scheme val="minor"/>
      </rPr>
      <t>المجمدة</t>
    </r>
  </si>
  <si>
    <t>замарожаны Night</t>
  </si>
  <si>
    <t>Замразени Night</t>
  </si>
  <si>
    <t>bevroren Nacht</t>
  </si>
  <si>
    <t>jäädytetyt Night</t>
  </si>
  <si>
    <t>Frozen Nuit</t>
  </si>
  <si>
    <t>Gefrorene Nacht</t>
  </si>
  <si>
    <t>Κατεψυγμένα Νύχτα</t>
  </si>
  <si>
    <r>
      <t>קפוא</t>
    </r>
    <r>
      <rPr>
        <sz val="11"/>
        <color theme="1"/>
        <rFont val="맑은 고딕"/>
        <family val="2"/>
        <charset val="129"/>
        <scheme val="minor"/>
      </rPr>
      <t xml:space="preserve"> </t>
    </r>
    <r>
      <rPr>
        <sz val="11"/>
        <color theme="1"/>
        <rFont val="맑은 고딕"/>
        <family val="2"/>
        <scheme val="minor"/>
      </rPr>
      <t>הלילה</t>
    </r>
  </si>
  <si>
    <t>Fagyasztott Night</t>
  </si>
  <si>
    <t>beku Malam</t>
  </si>
  <si>
    <t>congelato Notte</t>
  </si>
  <si>
    <t>Malam beku</t>
  </si>
  <si>
    <t>mrożone Noc</t>
  </si>
  <si>
    <t>congelado Noite</t>
  </si>
  <si>
    <t>Noaptea Frozen</t>
  </si>
  <si>
    <t>Замороженный Night</t>
  </si>
  <si>
    <t>frozen Night</t>
  </si>
  <si>
    <t>Noche congelada</t>
  </si>
  <si>
    <t>คืนแช่แข็ง</t>
  </si>
  <si>
    <t>Dondurulmuş Gece</t>
  </si>
  <si>
    <t>заморожений Night</t>
  </si>
  <si>
    <t>Frozen Đêm</t>
  </si>
  <si>
    <t>Soul Grinder</t>
  </si>
  <si>
    <r>
      <t>魂の粉</t>
    </r>
    <r>
      <rPr>
        <sz val="11"/>
        <color theme="1"/>
        <rFont val="맑은 고딕"/>
        <family val="3"/>
        <charset val="128"/>
        <scheme val="minor"/>
      </rPr>
      <t>砕</t>
    </r>
    <r>
      <rPr>
        <sz val="11"/>
        <color theme="1"/>
        <rFont val="맑은 고딕"/>
        <family val="2"/>
        <charset val="129"/>
        <scheme val="minor"/>
      </rPr>
      <t>機</t>
    </r>
  </si>
  <si>
    <r>
      <t>灵</t>
    </r>
    <r>
      <rPr>
        <sz val="11"/>
        <color theme="1"/>
        <rFont val="맑은 고딕"/>
        <family val="2"/>
        <charset val="129"/>
        <scheme val="minor"/>
      </rPr>
      <t>魂磨床</t>
    </r>
  </si>
  <si>
    <t>靈魂磨床</t>
  </si>
  <si>
    <r>
      <t>الروح</t>
    </r>
    <r>
      <rPr>
        <sz val="11"/>
        <color theme="1"/>
        <rFont val="맑은 고딕"/>
        <family val="2"/>
        <charset val="129"/>
        <scheme val="minor"/>
      </rPr>
      <t xml:space="preserve"> </t>
    </r>
    <r>
      <rPr>
        <sz val="11"/>
        <color theme="1"/>
        <rFont val="맑은 고딕"/>
        <family val="2"/>
        <scheme val="minor"/>
      </rPr>
      <t>مطحنة</t>
    </r>
  </si>
  <si>
    <t>duše Grinder</t>
  </si>
  <si>
    <t>âme Grinder</t>
  </si>
  <si>
    <t>Seele Grinder</t>
  </si>
  <si>
    <t>Ψυχή Μύλος</t>
  </si>
  <si>
    <r>
      <t>הנשמה</t>
    </r>
    <r>
      <rPr>
        <sz val="11"/>
        <color theme="1"/>
        <rFont val="맑은 고딕"/>
        <family val="2"/>
        <charset val="129"/>
        <scheme val="minor"/>
      </rPr>
      <t xml:space="preserve"> </t>
    </r>
    <r>
      <rPr>
        <sz val="11"/>
        <color theme="1"/>
        <rFont val="맑은 고딕"/>
        <family val="2"/>
        <scheme val="minor"/>
      </rPr>
      <t>גרינדר</t>
    </r>
  </si>
  <si>
    <t>lélek Grinder</t>
  </si>
  <si>
    <t>jiwa Grinder</t>
  </si>
  <si>
    <t>anima Grinder</t>
  </si>
  <si>
    <t>dusza Grinder</t>
  </si>
  <si>
    <t>alma Grinder</t>
  </si>
  <si>
    <t>วิญญาณบด</t>
  </si>
  <si>
    <t>Ruh Öğütücü</t>
  </si>
  <si>
    <t>linh hồn Grinder</t>
  </si>
  <si>
    <t>Exotic weapons</t>
  </si>
  <si>
    <r>
      <t>異</t>
    </r>
    <r>
      <rPr>
        <sz val="11"/>
        <color theme="1"/>
        <rFont val="맑은 고딕"/>
        <family val="3"/>
        <charset val="128"/>
        <scheme val="minor"/>
      </rPr>
      <t>国</t>
    </r>
    <r>
      <rPr>
        <sz val="11"/>
        <color theme="1"/>
        <rFont val="맑은 고딕"/>
        <family val="2"/>
        <charset val="129"/>
        <scheme val="minor"/>
      </rPr>
      <t>の武器</t>
    </r>
  </si>
  <si>
    <r>
      <t>异种</t>
    </r>
    <r>
      <rPr>
        <sz val="11"/>
        <color theme="1"/>
        <rFont val="맑은 고딕"/>
        <family val="2"/>
        <charset val="129"/>
        <scheme val="minor"/>
      </rPr>
      <t>武器</t>
    </r>
  </si>
  <si>
    <t>異種武器</t>
  </si>
  <si>
    <r>
      <t>الأسلحة</t>
    </r>
    <r>
      <rPr>
        <sz val="11"/>
        <color theme="1"/>
        <rFont val="맑은 고딕"/>
        <family val="2"/>
        <charset val="129"/>
        <scheme val="minor"/>
      </rPr>
      <t xml:space="preserve"> </t>
    </r>
    <r>
      <rPr>
        <sz val="11"/>
        <color theme="1"/>
        <rFont val="맑은 고딕"/>
        <family val="2"/>
        <scheme val="minor"/>
      </rPr>
      <t>الغريبة</t>
    </r>
  </si>
  <si>
    <t>Экзатычныя віды зброі</t>
  </si>
  <si>
    <t>Екзотични оръжия</t>
  </si>
  <si>
    <t>exotické zbraně</t>
  </si>
  <si>
    <t>exotische wapens</t>
  </si>
  <si>
    <t>eksoottisia aseita</t>
  </si>
  <si>
    <t>armes exotiques</t>
  </si>
  <si>
    <t>exotische Waffen</t>
  </si>
  <si>
    <t>εξωτικά όπλα</t>
  </si>
  <si>
    <r>
      <t>נשק</t>
    </r>
    <r>
      <rPr>
        <sz val="11"/>
        <color theme="1"/>
        <rFont val="맑은 고딕"/>
        <family val="2"/>
        <charset val="129"/>
        <scheme val="minor"/>
      </rPr>
      <t xml:space="preserve"> </t>
    </r>
    <r>
      <rPr>
        <sz val="11"/>
        <color theme="1"/>
        <rFont val="맑은 고딕"/>
        <family val="2"/>
        <scheme val="minor"/>
      </rPr>
      <t>אקזוטי</t>
    </r>
  </si>
  <si>
    <t>egzotikus fegyverek</t>
  </si>
  <si>
    <t>senjata eksotis</t>
  </si>
  <si>
    <t>armi esotiche</t>
  </si>
  <si>
    <t>senjata eksotik</t>
  </si>
  <si>
    <t>egzotyczne bronie</t>
  </si>
  <si>
    <t>armas exóticas</t>
  </si>
  <si>
    <t>arme exotice</t>
  </si>
  <si>
    <t>Экзотические виды оружия</t>
  </si>
  <si>
    <t>exotické zbrane</t>
  </si>
  <si>
    <t>exotiska vapen</t>
  </si>
  <si>
    <t>อาวุธที่แปลกใหม่</t>
  </si>
  <si>
    <t>Egzotik silahlar</t>
  </si>
  <si>
    <t>Екзотичні види зброї</t>
  </si>
  <si>
    <t>vũ khí kỳ lạ</t>
  </si>
  <si>
    <t>Dagger class</t>
  </si>
  <si>
    <r>
      <t>半円短</t>
    </r>
    <r>
      <rPr>
        <sz val="11"/>
        <color theme="1"/>
        <rFont val="맑은 고딕"/>
        <family val="3"/>
        <charset val="128"/>
        <scheme val="minor"/>
      </rPr>
      <t>剣</t>
    </r>
  </si>
  <si>
    <r>
      <t>匕首</t>
    </r>
    <r>
      <rPr>
        <sz val="11"/>
        <color theme="1"/>
        <rFont val="맑은 고딕"/>
        <family val="3"/>
        <charset val="134"/>
        <scheme val="minor"/>
      </rPr>
      <t>类</t>
    </r>
  </si>
  <si>
    <t>戈班</t>
  </si>
  <si>
    <r>
      <t>الطبقة</t>
    </r>
    <r>
      <rPr>
        <sz val="11"/>
        <color theme="1"/>
        <rFont val="맑은 고딕"/>
        <family val="2"/>
        <charset val="129"/>
        <scheme val="minor"/>
      </rPr>
      <t xml:space="preserve"> </t>
    </r>
    <r>
      <rPr>
        <sz val="11"/>
        <color theme="1"/>
        <rFont val="맑은 고딕"/>
        <family val="2"/>
        <scheme val="minor"/>
      </rPr>
      <t>خنجر</t>
    </r>
  </si>
  <si>
    <t>клас Dagger</t>
  </si>
  <si>
    <t>Камата клас</t>
  </si>
  <si>
    <t>třída Dagger</t>
  </si>
  <si>
    <t>Dagger klasse</t>
  </si>
  <si>
    <t>Dagger luokka</t>
  </si>
  <si>
    <t>classe Dagger</t>
  </si>
  <si>
    <t>Dagger Klasse</t>
  </si>
  <si>
    <t>Dagger κατηγορία</t>
  </si>
  <si>
    <r>
      <t>בכיתה</t>
    </r>
    <r>
      <rPr>
        <sz val="11"/>
        <color theme="1"/>
        <rFont val="맑은 고딕"/>
        <family val="2"/>
        <charset val="129"/>
        <scheme val="minor"/>
      </rPr>
      <t xml:space="preserve"> </t>
    </r>
    <r>
      <rPr>
        <sz val="11"/>
        <color theme="1"/>
        <rFont val="맑은 고딕"/>
        <family val="2"/>
        <scheme val="minor"/>
      </rPr>
      <t>פגיון</t>
    </r>
  </si>
  <si>
    <t>Dagger osztály</t>
  </si>
  <si>
    <t>kelas Dagger</t>
  </si>
  <si>
    <t>klasa dagger</t>
  </si>
  <si>
    <t>clasa Dagger</t>
  </si>
  <si>
    <t>класс Dagger</t>
  </si>
  <si>
    <t>trieda Dagger</t>
  </si>
  <si>
    <t>clase daga</t>
  </si>
  <si>
    <t>dolk klass</t>
  </si>
  <si>
    <t>ระดับกริช</t>
  </si>
  <si>
    <t>Hançer sınıfı</t>
  </si>
  <si>
    <t>lớp Dagger</t>
  </si>
  <si>
    <t>4 Glyph Sword</t>
  </si>
  <si>
    <r>
      <t>4段文</t>
    </r>
    <r>
      <rPr>
        <sz val="11"/>
        <color theme="1"/>
        <rFont val="맑은 고딕"/>
        <family val="3"/>
        <charset val="128"/>
        <scheme val="minor"/>
      </rPr>
      <t>様剣</t>
    </r>
  </si>
  <si>
    <r>
      <t>4雕文</t>
    </r>
    <r>
      <rPr>
        <sz val="11"/>
        <color theme="1"/>
        <rFont val="맑은 고딕"/>
        <family val="3"/>
        <charset val="134"/>
        <scheme val="minor"/>
      </rPr>
      <t>剑</t>
    </r>
  </si>
  <si>
    <t>4雕文劍</t>
  </si>
  <si>
    <r>
      <t xml:space="preserve">4 </t>
    </r>
    <r>
      <rPr>
        <sz val="11"/>
        <color theme="1"/>
        <rFont val="맑은 고딕"/>
        <family val="2"/>
        <scheme val="minor"/>
      </rPr>
      <t>الشكل</t>
    </r>
    <r>
      <rPr>
        <sz val="11"/>
        <color theme="1"/>
        <rFont val="맑은 고딕"/>
        <family val="2"/>
        <charset val="129"/>
        <scheme val="minor"/>
      </rPr>
      <t xml:space="preserve"> </t>
    </r>
    <r>
      <rPr>
        <sz val="11"/>
        <color theme="1"/>
        <rFont val="맑은 고딕"/>
        <family val="2"/>
        <scheme val="minor"/>
      </rPr>
      <t>المنقوش</t>
    </r>
    <r>
      <rPr>
        <sz val="11"/>
        <color theme="1"/>
        <rFont val="맑은 고딕"/>
        <family val="2"/>
        <charset val="129"/>
        <scheme val="minor"/>
      </rPr>
      <t xml:space="preserve"> </t>
    </r>
    <r>
      <rPr>
        <sz val="11"/>
        <color theme="1"/>
        <rFont val="맑은 고딕"/>
        <family val="2"/>
        <scheme val="minor"/>
      </rPr>
      <t>السيف</t>
    </r>
  </si>
  <si>
    <t>4 Сімвал меча</t>
  </si>
  <si>
    <t>4 Glyph Меч</t>
  </si>
  <si>
    <t>4 Glyph meč</t>
  </si>
  <si>
    <t>4 Glyph miekka</t>
  </si>
  <si>
    <t>4 glyphes Epée</t>
  </si>
  <si>
    <t>4 Glyphe Schwert</t>
  </si>
  <si>
    <r>
      <t xml:space="preserve">4 </t>
    </r>
    <r>
      <rPr>
        <sz val="11"/>
        <color theme="1"/>
        <rFont val="맑은 고딕"/>
        <family val="2"/>
        <scheme val="minor"/>
      </rPr>
      <t>גליף</t>
    </r>
    <r>
      <rPr>
        <sz val="11"/>
        <color theme="1"/>
        <rFont val="맑은 고딕"/>
        <family val="2"/>
        <charset val="129"/>
        <scheme val="minor"/>
      </rPr>
      <t xml:space="preserve"> </t>
    </r>
    <r>
      <rPr>
        <sz val="11"/>
        <color theme="1"/>
        <rFont val="맑은 고딕"/>
        <family val="2"/>
        <scheme val="minor"/>
      </rPr>
      <t>חרב</t>
    </r>
  </si>
  <si>
    <t>4 Glyph kard</t>
  </si>
  <si>
    <t>4 Glyph Pedang</t>
  </si>
  <si>
    <t>4 Glifo Sword</t>
  </si>
  <si>
    <t>4 Glif Miecz</t>
  </si>
  <si>
    <t>4 glifos Espada</t>
  </si>
  <si>
    <t>4 Символ меча</t>
  </si>
  <si>
    <t>4 Glyph Espada</t>
  </si>
  <si>
    <t>4 Glyph Svärd</t>
  </si>
  <si>
    <r>
      <t xml:space="preserve">4 </t>
    </r>
    <r>
      <rPr>
        <sz val="11"/>
        <color theme="1"/>
        <rFont val="맑은 고딕"/>
        <family val="2"/>
        <scheme val="minor"/>
      </rPr>
      <t>สัญลักษณ์ดาบ</t>
    </r>
  </si>
  <si>
    <t>4 Kabartma Kılıç</t>
  </si>
  <si>
    <r>
      <t>4 Glyph G</t>
    </r>
    <r>
      <rPr>
        <sz val="11"/>
        <color theme="1"/>
        <rFont val="맑은 고딕"/>
        <family val="2"/>
        <scheme val="minor"/>
      </rPr>
      <t>ươ</t>
    </r>
    <r>
      <rPr>
        <sz val="11"/>
        <color theme="1"/>
        <rFont val="맑은 고딕"/>
        <family val="2"/>
        <charset val="129"/>
        <scheme val="minor"/>
      </rPr>
      <t>m</t>
    </r>
  </si>
  <si>
    <t>Birch Ax</t>
  </si>
  <si>
    <t>白樺斧</t>
  </si>
  <si>
    <r>
      <t>桦</t>
    </r>
    <r>
      <rPr>
        <sz val="11"/>
        <color theme="1"/>
        <rFont val="맑은 고딕"/>
        <family val="2"/>
        <charset val="129"/>
        <scheme val="minor"/>
      </rPr>
      <t>木斧</t>
    </r>
  </si>
  <si>
    <t>樺木斧</t>
  </si>
  <si>
    <r>
      <t>البتولا</t>
    </r>
    <r>
      <rPr>
        <sz val="11"/>
        <color theme="1"/>
        <rFont val="맑은 고딕"/>
        <family val="2"/>
        <charset val="129"/>
        <scheme val="minor"/>
      </rPr>
      <t xml:space="preserve"> </t>
    </r>
    <r>
      <rPr>
        <sz val="11"/>
        <color theme="1"/>
        <rFont val="맑은 고딕"/>
        <family val="2"/>
        <scheme val="minor"/>
      </rPr>
      <t>فأس</t>
    </r>
  </si>
  <si>
    <t>бяроза Ax</t>
  </si>
  <si>
    <t>Birch брадва</t>
  </si>
  <si>
    <t>koivu Ax</t>
  </si>
  <si>
    <r>
      <t>ליבנה</t>
    </r>
    <r>
      <rPr>
        <sz val="11"/>
        <color theme="1"/>
        <rFont val="맑은 고딕"/>
        <family val="2"/>
        <charset val="129"/>
        <scheme val="minor"/>
      </rPr>
      <t xml:space="preserve"> Ax</t>
    </r>
  </si>
  <si>
    <t>Birch Axe</t>
  </si>
  <si>
    <t>Береза ​​Ax</t>
  </si>
  <si>
    <t>abedul Axe</t>
  </si>
  <si>
    <t>เบิร์ชขวาน</t>
  </si>
  <si>
    <t>береза ​​Ax</t>
  </si>
  <si>
    <t>Sword of the cherubim</t>
  </si>
  <si>
    <r>
      <t>ケルビムの</t>
    </r>
    <r>
      <rPr>
        <sz val="11"/>
        <color theme="1"/>
        <rFont val="맑은 고딕"/>
        <family val="3"/>
        <charset val="128"/>
        <scheme val="minor"/>
      </rPr>
      <t>剣</t>
    </r>
  </si>
  <si>
    <r>
      <t>基路伯之</t>
    </r>
    <r>
      <rPr>
        <sz val="11"/>
        <color theme="1"/>
        <rFont val="맑은 고딕"/>
        <family val="3"/>
        <charset val="134"/>
        <scheme val="minor"/>
      </rPr>
      <t>剑</t>
    </r>
  </si>
  <si>
    <t>基路伯之劍</t>
  </si>
  <si>
    <r>
      <t>سيف</t>
    </r>
    <r>
      <rPr>
        <sz val="11"/>
        <color theme="1"/>
        <rFont val="맑은 고딕"/>
        <family val="2"/>
        <charset val="129"/>
        <scheme val="minor"/>
      </rPr>
      <t xml:space="preserve"> </t>
    </r>
    <r>
      <rPr>
        <sz val="11"/>
        <color theme="1"/>
        <rFont val="맑은 고딕"/>
        <family val="2"/>
        <scheme val="minor"/>
      </rPr>
      <t>الملائكة</t>
    </r>
  </si>
  <si>
    <t>меч херувімаў</t>
  </si>
  <si>
    <t>Мечът на херувимите</t>
  </si>
  <si>
    <t>Meč cherubim</t>
  </si>
  <si>
    <t>Sword of the cherubijnen</t>
  </si>
  <si>
    <t>Miekka Kerubien</t>
  </si>
  <si>
    <t>Épée du chérubin</t>
  </si>
  <si>
    <t>Schwert der Cherubim</t>
  </si>
  <si>
    <t>Σπαθί του χερουβείμ</t>
  </si>
  <si>
    <r>
      <t>חרב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הכרובים</t>
    </r>
  </si>
  <si>
    <t>Kard a kerubok</t>
  </si>
  <si>
    <t>Pedang kerubim</t>
  </si>
  <si>
    <t>Spada dei cherubini</t>
  </si>
  <si>
    <t>Pedang-masing</t>
  </si>
  <si>
    <t>Miecz cherubinów</t>
  </si>
  <si>
    <t>Espada dos querubins</t>
  </si>
  <si>
    <t>Sabia heruvimii</t>
  </si>
  <si>
    <t>Меч херувимов</t>
  </si>
  <si>
    <t>meč Cherubim</t>
  </si>
  <si>
    <t>Espada de los querubines</t>
  </si>
  <si>
    <t>Sword of keruberna</t>
  </si>
  <si>
    <t>ดาบของเครูบ</t>
  </si>
  <si>
    <t>Keruvların Kılıç</t>
  </si>
  <si>
    <t>меч херувимів</t>
  </si>
  <si>
    <t>Steel Maul</t>
  </si>
  <si>
    <t>鋼マウル</t>
  </si>
  <si>
    <r>
      <t>钢</t>
    </r>
    <r>
      <rPr>
        <sz val="11"/>
        <color theme="1"/>
        <rFont val="맑은 고딕"/>
        <family val="2"/>
        <charset val="129"/>
        <scheme val="minor"/>
      </rPr>
      <t>之槌</t>
    </r>
  </si>
  <si>
    <t>鋼之槌</t>
  </si>
  <si>
    <r>
      <t>الصلب</t>
    </r>
    <r>
      <rPr>
        <sz val="11"/>
        <color theme="1"/>
        <rFont val="맑은 고딕"/>
        <family val="2"/>
        <charset val="129"/>
        <scheme val="minor"/>
      </rPr>
      <t xml:space="preserve"> </t>
    </r>
    <r>
      <rPr>
        <sz val="11"/>
        <color theme="1"/>
        <rFont val="맑은 고딕"/>
        <family val="2"/>
        <scheme val="minor"/>
      </rPr>
      <t>إضرب</t>
    </r>
  </si>
  <si>
    <t>сталь Maul</t>
  </si>
  <si>
    <t>Steel Моул</t>
  </si>
  <si>
    <t>ocel Maul</t>
  </si>
  <si>
    <t>acier Maul</t>
  </si>
  <si>
    <t>Stahl Maul</t>
  </si>
  <si>
    <t>Χάλυβα Maul</t>
  </si>
  <si>
    <r>
      <t>מאול</t>
    </r>
    <r>
      <rPr>
        <sz val="11"/>
        <color theme="1"/>
        <rFont val="맑은 고딕"/>
        <family val="2"/>
        <charset val="129"/>
        <scheme val="minor"/>
      </rPr>
      <t xml:space="preserve"> </t>
    </r>
    <r>
      <rPr>
        <sz val="11"/>
        <color theme="1"/>
        <rFont val="맑은 고딕"/>
        <family val="2"/>
        <scheme val="minor"/>
      </rPr>
      <t>פלדה</t>
    </r>
  </si>
  <si>
    <t>baja Maul</t>
  </si>
  <si>
    <t>acciaio Maul</t>
  </si>
  <si>
    <t>keluli Maul</t>
  </si>
  <si>
    <t>stal Maul</t>
  </si>
  <si>
    <t>aço Maul</t>
  </si>
  <si>
    <t>oţel Maul</t>
  </si>
  <si>
    <t>Сталь Maul</t>
  </si>
  <si>
    <t>oceľ Maul</t>
  </si>
  <si>
    <t>acero Mutilar</t>
  </si>
  <si>
    <t>เหล็กขย้ำ</t>
  </si>
  <si>
    <t>Çelik Maul</t>
  </si>
  <si>
    <t>thép Maul</t>
  </si>
  <si>
    <t>Optical particle cannon</t>
  </si>
  <si>
    <r>
      <t>光</t>
    </r>
    <r>
      <rPr>
        <sz val="11"/>
        <color theme="1"/>
        <rFont val="맑은 고딕"/>
        <family val="3"/>
        <charset val="128"/>
        <scheme val="minor"/>
      </rPr>
      <t>学</t>
    </r>
    <r>
      <rPr>
        <sz val="11"/>
        <color theme="1"/>
        <rFont val="맑은 고딕"/>
        <family val="2"/>
        <charset val="129"/>
        <scheme val="minor"/>
      </rPr>
      <t>粒子砲</t>
    </r>
  </si>
  <si>
    <t>光粒子炮</t>
  </si>
  <si>
    <r>
      <t>مدفع</t>
    </r>
    <r>
      <rPr>
        <sz val="11"/>
        <color theme="1"/>
        <rFont val="맑은 고딕"/>
        <family val="2"/>
        <charset val="129"/>
        <scheme val="minor"/>
      </rPr>
      <t xml:space="preserve"> </t>
    </r>
    <r>
      <rPr>
        <sz val="11"/>
        <color theme="1"/>
        <rFont val="맑은 고딕"/>
        <family val="2"/>
        <scheme val="minor"/>
      </rPr>
      <t>الجسيمات</t>
    </r>
    <r>
      <rPr>
        <sz val="11"/>
        <color theme="1"/>
        <rFont val="맑은 고딕"/>
        <family val="2"/>
        <charset val="129"/>
        <scheme val="minor"/>
      </rPr>
      <t xml:space="preserve"> </t>
    </r>
    <r>
      <rPr>
        <sz val="11"/>
        <color theme="1"/>
        <rFont val="맑은 고딕"/>
        <family val="2"/>
        <scheme val="minor"/>
      </rPr>
      <t>الضوئية</t>
    </r>
  </si>
  <si>
    <t>Аптычная гармата часціц</t>
  </si>
  <si>
    <t>Оптичен оръдия на частиците</t>
  </si>
  <si>
    <t>Optický dělo částic</t>
  </si>
  <si>
    <t>Optische deeltjes kanon</t>
  </si>
  <si>
    <t>Optinen hiukkanen tykki</t>
  </si>
  <si>
    <t>canon à particules optiques</t>
  </si>
  <si>
    <t>Optische Partikelkanone</t>
  </si>
  <si>
    <t>Οπτική κανόνι σωματίδιο</t>
  </si>
  <si>
    <r>
      <t>תותח</t>
    </r>
    <r>
      <rPr>
        <sz val="11"/>
        <color theme="1"/>
        <rFont val="맑은 고딕"/>
        <family val="2"/>
        <charset val="129"/>
        <scheme val="minor"/>
      </rPr>
      <t xml:space="preserve"> </t>
    </r>
    <r>
      <rPr>
        <sz val="11"/>
        <color theme="1"/>
        <rFont val="맑은 고딕"/>
        <family val="2"/>
        <scheme val="minor"/>
      </rPr>
      <t>חלקיקים</t>
    </r>
    <r>
      <rPr>
        <sz val="11"/>
        <color theme="1"/>
        <rFont val="맑은 고딕"/>
        <family val="2"/>
        <charset val="129"/>
        <scheme val="minor"/>
      </rPr>
      <t xml:space="preserve"> </t>
    </r>
    <r>
      <rPr>
        <sz val="11"/>
        <color theme="1"/>
        <rFont val="맑은 고딕"/>
        <family val="2"/>
        <scheme val="minor"/>
      </rPr>
      <t>אופטי</t>
    </r>
  </si>
  <si>
    <t>Optikai részecske ágyú</t>
  </si>
  <si>
    <t>meriam partikel optik</t>
  </si>
  <si>
    <t>cannone a particelle ottico</t>
  </si>
  <si>
    <t>meriam zarah optik</t>
  </si>
  <si>
    <t>cząstek armata optyczny</t>
  </si>
  <si>
    <t>canhão de partículas óptico</t>
  </si>
  <si>
    <t>tun de particule optice</t>
  </si>
  <si>
    <t>Оптическая пушка частиц</t>
  </si>
  <si>
    <t>Optický dialo častíc</t>
  </si>
  <si>
    <t>cañón de partículas óptico</t>
  </si>
  <si>
    <t>Optisk partikelkanon</t>
  </si>
  <si>
    <t>ปืนใหญ่อนุภาคออปติคอล</t>
  </si>
  <si>
    <t>Optik parçacık top</t>
  </si>
  <si>
    <t>Оптична гармата частинок</t>
  </si>
  <si>
    <t>pháo hạt quang</t>
  </si>
  <si>
    <t>Blue gem Cane</t>
  </si>
  <si>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</si>
  <si>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蓝</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石手杖</t>
    </r>
  </si>
  <si>
    <t>藍色寶石手杖</t>
  </si>
  <si>
    <r>
      <t>الأزرق</t>
    </r>
    <r>
      <rPr>
        <sz val="11"/>
        <color theme="1"/>
        <rFont val="맑은 고딕"/>
        <family val="2"/>
        <charset val="129"/>
        <scheme val="minor"/>
      </rPr>
      <t xml:space="preserve"> </t>
    </r>
    <r>
      <rPr>
        <sz val="11"/>
        <color theme="1"/>
        <rFont val="맑은 고딕"/>
        <family val="2"/>
        <scheme val="minor"/>
      </rPr>
      <t>جوهرة</t>
    </r>
    <r>
      <rPr>
        <sz val="11"/>
        <color theme="1"/>
        <rFont val="맑은 고딕"/>
        <family val="2"/>
        <charset val="129"/>
        <scheme val="minor"/>
      </rPr>
      <t xml:space="preserve"> </t>
    </r>
    <r>
      <rPr>
        <sz val="11"/>
        <color theme="1"/>
        <rFont val="맑은 고딕"/>
        <family val="2"/>
        <scheme val="minor"/>
      </rPr>
      <t>قصب</t>
    </r>
  </si>
  <si>
    <t>Сіні каштоўны камень Cane</t>
  </si>
  <si>
    <t>Blue бижу от захарна тръстика</t>
  </si>
  <si>
    <t>Modrý drahokam Cane</t>
  </si>
  <si>
    <t>Sininen helmi Cane</t>
  </si>
  <si>
    <t>gemme bleue de canne</t>
  </si>
  <si>
    <t>Blau gem Cane</t>
  </si>
  <si>
    <t>Μπλε διαμάντι από ζαχαροκάλαμο</t>
  </si>
  <si>
    <r>
      <t>קיין</t>
    </r>
    <r>
      <rPr>
        <sz val="11"/>
        <color theme="1"/>
        <rFont val="맑은 고딕"/>
        <family val="2"/>
        <charset val="129"/>
        <scheme val="minor"/>
      </rPr>
      <t xml:space="preserve"> </t>
    </r>
    <r>
      <rPr>
        <sz val="11"/>
        <color theme="1"/>
        <rFont val="맑은 고딕"/>
        <family val="2"/>
        <scheme val="minor"/>
      </rPr>
      <t>פנינה</t>
    </r>
    <r>
      <rPr>
        <sz val="11"/>
        <color theme="1"/>
        <rFont val="맑은 고딕"/>
        <family val="2"/>
        <charset val="129"/>
        <scheme val="minor"/>
      </rPr>
      <t xml:space="preserve"> </t>
    </r>
    <r>
      <rPr>
        <sz val="11"/>
        <color theme="1"/>
        <rFont val="맑은 고딕"/>
        <family val="2"/>
        <scheme val="minor"/>
      </rPr>
      <t>כחול</t>
    </r>
  </si>
  <si>
    <t>Kék gem Cane</t>
  </si>
  <si>
    <t>Biru permata Cane</t>
  </si>
  <si>
    <t>Gemma blu Cane</t>
  </si>
  <si>
    <t>Niebieski gem Cane</t>
  </si>
  <si>
    <t>Gema azul Cane</t>
  </si>
  <si>
    <t>Albastru bijuterie din trestie</t>
  </si>
  <si>
    <t>Синий драгоценный камень Cane</t>
  </si>
  <si>
    <t>Gema azul Caña</t>
  </si>
  <si>
    <t>Blå pärla Cane</t>
  </si>
  <si>
    <t>สีฟ้าอัญมณีอ้อย</t>
  </si>
  <si>
    <t>Mavi mücevher Cane</t>
  </si>
  <si>
    <t>Синій дорогоцінний камінь Cane</t>
  </si>
  <si>
    <t>Màu xanh ngọc mía</t>
  </si>
  <si>
    <t>Power usage Shield</t>
  </si>
  <si>
    <t>ヨンリョクの盾</t>
  </si>
  <si>
    <r>
      <t>电</t>
    </r>
    <r>
      <rPr>
        <sz val="11"/>
        <color theme="1"/>
        <rFont val="맑은 고딕"/>
        <family val="2"/>
        <charset val="129"/>
        <scheme val="minor"/>
      </rPr>
      <t>源使用盾牌</t>
    </r>
  </si>
  <si>
    <t>電源使用盾牌</t>
  </si>
  <si>
    <r>
      <t>استهلاك</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الدرع</t>
    </r>
  </si>
  <si>
    <t>Выкарыстанне Power Shield</t>
  </si>
  <si>
    <t>Консумацията на енергия Shield</t>
  </si>
  <si>
    <t>Využití Power Shield</t>
  </si>
  <si>
    <t>gebruik Vermogen Shield</t>
  </si>
  <si>
    <t>Virrankulutusta Shield</t>
  </si>
  <si>
    <t>utilisation Power Shield</t>
  </si>
  <si>
    <t>Stromverbrauch Schild</t>
  </si>
  <si>
    <t>χρήση ενέργειας Ασπίδα</t>
  </si>
  <si>
    <r>
      <t>מגן</t>
    </r>
    <r>
      <rPr>
        <sz val="11"/>
        <color theme="1"/>
        <rFont val="맑은 고딕"/>
        <family val="2"/>
        <charset val="129"/>
        <scheme val="minor"/>
      </rPr>
      <t xml:space="preserve"> </t>
    </r>
    <r>
      <rPr>
        <sz val="11"/>
        <color theme="1"/>
        <rFont val="맑은 고딕"/>
        <family val="2"/>
        <scheme val="minor"/>
      </rPr>
      <t>צריכת</t>
    </r>
    <r>
      <rPr>
        <sz val="11"/>
        <color theme="1"/>
        <rFont val="맑은 고딕"/>
        <family val="2"/>
        <charset val="129"/>
        <scheme val="minor"/>
      </rPr>
      <t xml:space="preserve"> </t>
    </r>
    <r>
      <rPr>
        <sz val="11"/>
        <color theme="1"/>
        <rFont val="맑은 고딕"/>
        <family val="2"/>
        <scheme val="minor"/>
      </rPr>
      <t>החשמל</t>
    </r>
  </si>
  <si>
    <t>Energiafelhasználás Shield</t>
  </si>
  <si>
    <t>penggunaan daya Perisai</t>
  </si>
  <si>
    <t>utilizzo Power Shield</t>
  </si>
  <si>
    <t>penggunaan kuasa Shield</t>
  </si>
  <si>
    <t>Wykorzystanie Power Shield</t>
  </si>
  <si>
    <t>O consumo de energia Escudo</t>
  </si>
  <si>
    <t>Consumul de energie Shield</t>
  </si>
  <si>
    <t>Использование Power Shield</t>
  </si>
  <si>
    <t>Využitie Power Shield</t>
  </si>
  <si>
    <t>El consumo de energía Escudo</t>
  </si>
  <si>
    <t>Strömförbrukningen Shield</t>
  </si>
  <si>
    <t>การใช้พลังงานโล่</t>
  </si>
  <si>
    <t>Güç kullanımı Kalkanı</t>
  </si>
  <si>
    <t>Використання Power Shield</t>
  </si>
  <si>
    <t>sử dụng sức mạnh lá chắn</t>
  </si>
  <si>
    <t>Blades Bow</t>
  </si>
  <si>
    <r>
      <t>ブレ</t>
    </r>
    <r>
      <rPr>
        <sz val="11"/>
        <color theme="1"/>
        <rFont val="맑은 고딕"/>
        <family val="3"/>
        <charset val="128"/>
        <scheme val="minor"/>
      </rPr>
      <t>ー</t>
    </r>
    <r>
      <rPr>
        <sz val="11"/>
        <color theme="1"/>
        <rFont val="맑은 고딕"/>
        <family val="2"/>
        <charset val="129"/>
        <scheme val="minor"/>
      </rPr>
      <t>ドボウ</t>
    </r>
  </si>
  <si>
    <t>刀片弓</t>
  </si>
  <si>
    <r>
      <t>شفرات</t>
    </r>
    <r>
      <rPr>
        <sz val="11"/>
        <color theme="1"/>
        <rFont val="맑은 고딕"/>
        <family val="2"/>
        <charset val="129"/>
        <scheme val="minor"/>
      </rPr>
      <t xml:space="preserve"> </t>
    </r>
    <r>
      <rPr>
        <sz val="11"/>
        <color theme="1"/>
        <rFont val="맑은 고딕"/>
        <family val="2"/>
        <scheme val="minor"/>
      </rPr>
      <t>القوس</t>
    </r>
  </si>
  <si>
    <t>ляза Лук</t>
  </si>
  <si>
    <t>blades Bow</t>
  </si>
  <si>
    <t>terät Bow</t>
  </si>
  <si>
    <t>lames Bow</t>
  </si>
  <si>
    <t>λεπίδες Bow</t>
  </si>
  <si>
    <r>
      <t xml:space="preserve">Bow </t>
    </r>
    <r>
      <rPr>
        <sz val="11"/>
        <color theme="1"/>
        <rFont val="맑은 고딕"/>
        <family val="2"/>
        <scheme val="minor"/>
      </rPr>
      <t>להבים</t>
    </r>
  </si>
  <si>
    <t>lame Bow</t>
  </si>
  <si>
    <t>bilah Bow</t>
  </si>
  <si>
    <t>ostrza Bow</t>
  </si>
  <si>
    <t>Lame Bow</t>
  </si>
  <si>
    <t>Лезвия Лук</t>
  </si>
  <si>
    <t>cuchillas de arco</t>
  </si>
  <si>
    <t>ใบมีดโบว์</t>
  </si>
  <si>
    <t>bıçaklar Bow</t>
  </si>
  <si>
    <t>леза Лук</t>
  </si>
  <si>
    <t>Dagger warrior</t>
  </si>
  <si>
    <r>
      <t>勇者の短</t>
    </r>
    <r>
      <rPr>
        <sz val="11"/>
        <color theme="1"/>
        <rFont val="맑은 고딕"/>
        <family val="3"/>
        <charset val="128"/>
        <scheme val="minor"/>
      </rPr>
      <t>剣</t>
    </r>
  </si>
  <si>
    <r>
      <t>匕首</t>
    </r>
    <r>
      <rPr>
        <sz val="11"/>
        <color theme="1"/>
        <rFont val="맑은 고딕"/>
        <family val="3"/>
        <charset val="134"/>
        <scheme val="minor"/>
      </rPr>
      <t>战</t>
    </r>
    <r>
      <rPr>
        <sz val="11"/>
        <color theme="1"/>
        <rFont val="맑은 고딕"/>
        <family val="2"/>
        <charset val="129"/>
        <scheme val="minor"/>
      </rPr>
      <t>士</t>
    </r>
  </si>
  <si>
    <t>匕首戰士</t>
  </si>
  <si>
    <r>
      <t>خنجر</t>
    </r>
    <r>
      <rPr>
        <sz val="11"/>
        <color theme="1"/>
        <rFont val="맑은 고딕"/>
        <family val="2"/>
        <charset val="129"/>
        <scheme val="minor"/>
      </rPr>
      <t xml:space="preserve"> </t>
    </r>
    <r>
      <rPr>
        <sz val="11"/>
        <color theme="1"/>
        <rFont val="맑은 고딕"/>
        <family val="2"/>
        <scheme val="minor"/>
      </rPr>
      <t>المحارب</t>
    </r>
  </si>
  <si>
    <t>Dagger воін</t>
  </si>
  <si>
    <t>Камата воин</t>
  </si>
  <si>
    <t>Dagger bojovník</t>
  </si>
  <si>
    <t>Dagger krijger</t>
  </si>
  <si>
    <t>Dagger soturi</t>
  </si>
  <si>
    <t>guerrier poignard</t>
  </si>
  <si>
    <t>Dagger Krieger</t>
  </si>
  <si>
    <t>Dagger πολεμιστής</t>
  </si>
  <si>
    <r>
      <t>לוחם</t>
    </r>
    <r>
      <rPr>
        <sz val="11"/>
        <color theme="1"/>
        <rFont val="맑은 고딕"/>
        <family val="2"/>
        <charset val="129"/>
        <scheme val="minor"/>
      </rPr>
      <t xml:space="preserve"> </t>
    </r>
    <r>
      <rPr>
        <sz val="11"/>
        <color theme="1"/>
        <rFont val="맑은 고딕"/>
        <family val="2"/>
        <scheme val="minor"/>
      </rPr>
      <t>פגיון</t>
    </r>
  </si>
  <si>
    <t>Dagger harcos</t>
  </si>
  <si>
    <t>Dagger prajurit</t>
  </si>
  <si>
    <t>Dagger guerriero</t>
  </si>
  <si>
    <t>Dagger pahlawan</t>
  </si>
  <si>
    <t>dagger wojownik</t>
  </si>
  <si>
    <t>Dagger guerreiro</t>
  </si>
  <si>
    <t>Dagger războinic</t>
  </si>
  <si>
    <t>Dagger воин</t>
  </si>
  <si>
    <t>guerrero daga</t>
  </si>
  <si>
    <t>Dagger krigare</t>
  </si>
  <si>
    <t>นักรบกริช</t>
  </si>
  <si>
    <t>Hançer savaşçı</t>
  </si>
  <si>
    <t>Dagger воїн</t>
  </si>
  <si>
    <t>Dagger chiến binh</t>
  </si>
  <si>
    <t>&lt;Color = # FF0000&gt; {0} &lt;/ color&gt; series of characters &lt;color = # FF0000&gt; Damage Damage {1} times &lt;/ color&gt;</t>
  </si>
  <si>
    <r>
      <t>&lt;color =＃FF0000&gt; {0}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ジ被害{1}倍&lt;/ color&gt;</t>
    </r>
  </si>
  <si>
    <r>
      <t>&lt;</t>
    </r>
    <r>
      <rPr>
        <sz val="11"/>
        <color theme="1"/>
        <rFont val="맑은 고딕"/>
        <family val="3"/>
        <charset val="134"/>
        <scheme val="minor"/>
      </rPr>
      <t>颜</t>
    </r>
    <r>
      <rPr>
        <sz val="11"/>
        <color theme="1"/>
        <rFont val="맑은 고딕"/>
        <family val="2"/>
        <charset val="129"/>
        <scheme val="minor"/>
      </rPr>
      <t>色=＃FF0000&gt; {0}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坏{1}次&lt;/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</si>
  <si>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&lt;/彩色&gt;一系列字符&lt;</t>
    </r>
    <r>
      <rPr>
        <sz val="11"/>
        <color theme="1"/>
        <rFont val="맑은 고딕"/>
        <family val="3"/>
        <charset val="128"/>
        <scheme val="minor"/>
      </rPr>
      <t>顏</t>
    </r>
    <r>
      <rPr>
        <sz val="11"/>
        <color theme="1"/>
        <rFont val="맑은 고딕"/>
        <family val="2"/>
        <charset val="129"/>
        <scheme val="minor"/>
      </rPr>
      <t>色=＃FF0000&gt;損壞損壞{1}次&lt;/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</si>
  <si>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{1}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</si>
  <si>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FF0000&gt; {0} &lt;/ колер&gt; серыя сімвалаў &lt;колер = # FF0000&gt; Страты {1} раз &lt;/ колер&gt;</t>
  </si>
  <si>
    <t>&lt;Цвят = # FF0000&gt; {0} &lt;/ цвят&gt; поредица от символи &lt;цвят = # FF0000&gt; щети щети {1} пъти &lt;/ цвят&gt;</t>
  </si>
  <si>
    <t>&lt;Barva = # FF0000&gt; {0} &lt;/ barva&gt; řady znaků &lt;color = # FF0000&gt; poškození Poškození {1} krát &lt;/ barva&gt;</t>
  </si>
  <si>
    <t>&lt;Kleur = # FF0000&gt; {0} &lt;/ color&gt; serie tekens &lt;color = # FF0000&gt; Schade Schade {1} keer &lt;/ color&gt;</t>
  </si>
  <si>
    <t>&lt;Värin = # FF0000&gt; {0} &lt;/ väri&gt; sarja merkkien &lt;väri = # FF0000&gt; Lämpövaurio {1} kertaa &lt;/ väri&gt;</t>
  </si>
  <si>
    <t>&lt;Color = # FF0000&gt; {0} &lt;/ color&gt; série de caractères &lt;color = # FF0000&gt; fois Damage Damage {1} &lt;/ color&gt;</t>
  </si>
  <si>
    <t>&lt;Color = # FF0000&gt; {0} &lt;/ color&gt; Reihe von Zeichen &lt;color = # FF0000&gt; Schaden Schaden {1} mal &lt;/ color&gt;</t>
  </si>
  <si>
    <t>&lt;Χρώμα = # FF0000&gt; {0} &lt;/ χρώμα&gt; σειρά χαρακτήρων &lt;color = # FF0000&gt; Βλάβες Βλάβη {1}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</si>
  <si>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{1}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</si>
  <si>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színe&gt; karakterek sorozata &lt;color = # FF0000&gt; Damage Damage {1} alkalommal &lt;/ color&gt;</t>
  </si>
  <si>
    <t>&lt;Warna = # FF0000&gt; {0} &lt;/ warna&gt; serangkaian karakter &lt;color = # FF0000&gt; Kerusakan Kerusakan {1} kali &lt;/ warna&gt;</t>
  </si>
  <si>
    <t>&lt;Colore = # FF0000&gt; {0} &lt;/ color&gt; serie di personaggi &lt;color = # FF0000&gt; Danni {1} volte &lt;/ color&gt;</t>
  </si>
  <si>
    <t>&lt;Warna = # FF0000&gt; {0} &lt;/ warna&gt; siri aksara &lt;color = # FF0000&gt; Kerosakan Kerosakan {1} kali &lt;/ warna&gt;</t>
  </si>
  <si>
    <t>&lt;Kolor = # FF0000&gt; {0} &lt;/ color&gt; seria znaków &lt;color = # FF0000&gt; Uszkodzenia Uszkodzenia {1} razy &lt;/ color&gt;</t>
  </si>
  <si>
    <t>&lt;Color = # FF0000&gt; {0} &lt;/ color&gt; série de caracteres &lt;color = # FF0000&gt; Dano Dano {1} vezes &lt;/ color&gt;</t>
  </si>
  <si>
    <t>&lt;Color = # FF0000&gt; {0} &lt;/ color&gt; serie de caractere &lt;color = # FF0000&gt; Rånirile {1} ori &lt;/ color&gt;</t>
  </si>
  <si>
    <t>&lt;Color = # FF0000&gt; {0} &lt;/ цвет&gt; серия символов &lt;цвет = # FF0000&gt; Урон {1} раз &lt;/ цвет&gt;</t>
  </si>
  <si>
    <t>&lt;Farba = # FF0000&gt; {0} &lt;/ farba&gt; radu znakov &lt;color = # FF0000&gt; poškodenia Poškodenie {1} krát &lt;/ farba&gt;</t>
  </si>
  <si>
    <t>&lt;Color = # FF0000&gt; {} 0 &lt;/ Color&gt; serie de caracteres &lt;color = # FF0000&gt; Daño Daño {1} veces &lt;/ Color&gt;</t>
  </si>
  <si>
    <t>&lt;Färg = # FF0000&gt; {0} &lt;/ färg&gt; serier av tecken &lt;color = # FF0000&gt; Skador Skador {1}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</si>
  <si>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{1}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</si>
  <si>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karakterlerin dizi &lt;color = # FF0000&gt; Hasar Hasar {1} süreleri &lt;/ renk&gt;</t>
  </si>
  <si>
    <t>&lt;Color = # FF0000&gt; {0} &lt;/ колір&gt; серія символів &lt;колір = # FF0000&gt; Втрати {1} раз &lt;/ колір&gt;</t>
  </si>
  <si>
    <t>&lt;Color = # FF0000&gt; {0} &lt;/ color&gt; loạt các ký tự &lt;color = # FF0000&gt; Thiệt hại Thiệt hại {1} lần &lt;/ color&gt;</t>
  </si>
  <si>
    <t>A creepy dungeon of comforting &lt;color = # FF0000&gt; {0} &lt;/ color&gt; Series will wear a &lt;color = # FF0000&gt; more damage &lt;/ color&gt;</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</si>
  <si>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 =＃FF0000&gt; {0} &lt;/ color&gt;系列が&lt;color =＃FF0000&gt;より多くのダメ</t>
    </r>
    <r>
      <rPr>
        <sz val="11"/>
        <color theme="1"/>
        <rFont val="맑은 고딕"/>
        <family val="3"/>
        <charset val="128"/>
        <scheme val="minor"/>
      </rPr>
      <t>ー</t>
    </r>
    <r>
      <rPr>
        <sz val="11"/>
        <color theme="1"/>
        <rFont val="맑은 고딕"/>
        <family val="2"/>
        <charset val="129"/>
        <scheme val="minor"/>
      </rPr>
      <t>ジ&lt;/ color&gt;を受けるようになります</t>
    </r>
  </si>
  <si>
    <r>
      <t>安慰的爬行地牢&lt;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色&gt;系列</t>
    </r>
    <r>
      <rPr>
        <sz val="11"/>
        <color theme="1"/>
        <rFont val="맑은 고딕"/>
        <family val="3"/>
        <charset val="128"/>
        <scheme val="minor"/>
      </rPr>
      <t>将</t>
    </r>
    <r>
      <rPr>
        <sz val="11"/>
        <color theme="1"/>
        <rFont val="맑은 고딕"/>
        <family val="2"/>
        <charset val="129"/>
        <scheme val="minor"/>
      </rPr>
      <t>穿&lt;</t>
    </r>
    <r>
      <rPr>
        <sz val="11"/>
        <color theme="1"/>
        <rFont val="맑은 고딕"/>
        <family val="3"/>
        <charset val="134"/>
        <scheme val="minor"/>
      </rPr>
      <t>颜</t>
    </r>
    <r>
      <rPr>
        <sz val="11"/>
        <color theme="1"/>
        <rFont val="맑은 고딕"/>
        <family val="2"/>
        <charset val="129"/>
        <scheme val="minor"/>
      </rPr>
      <t>色=＃FF0000&gt;更多的</t>
    </r>
    <r>
      <rPr>
        <sz val="11"/>
        <color theme="1"/>
        <rFont val="맑은 고딕"/>
        <family val="3"/>
        <charset val="134"/>
        <scheme val="minor"/>
      </rPr>
      <t>损</t>
    </r>
    <r>
      <rPr>
        <sz val="11"/>
        <color theme="1"/>
        <rFont val="맑은 고딕"/>
        <family val="2"/>
        <charset val="129"/>
        <scheme val="minor"/>
      </rPr>
      <t>害&lt;/</t>
    </r>
    <r>
      <rPr>
        <sz val="11"/>
        <color theme="1"/>
        <rFont val="맑은 고딕"/>
        <family val="3"/>
        <charset val="134"/>
        <scheme val="minor"/>
      </rPr>
      <t>颜</t>
    </r>
    <r>
      <rPr>
        <sz val="11"/>
        <color theme="1"/>
        <rFont val="맑은 고딕"/>
        <family val="2"/>
        <charset val="129"/>
        <scheme val="minor"/>
      </rPr>
      <t>色&gt;</t>
    </r>
  </si>
  <si>
    <r>
      <t>安慰的爬行地牢&lt;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色&gt;系列將穿&lt;</t>
    </r>
    <r>
      <rPr>
        <sz val="11"/>
        <color theme="1"/>
        <rFont val="맑은 고딕"/>
        <family val="3"/>
        <charset val="128"/>
        <scheme val="minor"/>
      </rPr>
      <t>顏</t>
    </r>
    <r>
      <rPr>
        <sz val="11"/>
        <color theme="1"/>
        <rFont val="맑은 고딕"/>
        <family val="2"/>
        <charset val="129"/>
        <scheme val="minor"/>
      </rPr>
      <t>色=＃FF0000&gt;更多的損害&lt;/</t>
    </r>
    <r>
      <rPr>
        <sz val="11"/>
        <color theme="1"/>
        <rFont val="맑은 고딕"/>
        <family val="3"/>
        <charset val="128"/>
        <scheme val="minor"/>
      </rPr>
      <t>顏</t>
    </r>
    <r>
      <rPr>
        <sz val="11"/>
        <color theme="1"/>
        <rFont val="맑은 고딕"/>
        <family val="2"/>
        <charset val="129"/>
        <scheme val="minor"/>
      </rPr>
      <t>色&gt;</t>
    </r>
  </si>
  <si>
    <r>
      <t>زنزانة</t>
    </r>
    <r>
      <rPr>
        <sz val="11"/>
        <color theme="1"/>
        <rFont val="맑은 고딕"/>
        <family val="2"/>
        <charset val="129"/>
        <scheme val="minor"/>
      </rPr>
      <t xml:space="preserve"> </t>
    </r>
    <r>
      <rPr>
        <sz val="11"/>
        <color theme="1"/>
        <rFont val="맑은 고딕"/>
        <family val="2"/>
        <scheme val="minor"/>
      </rPr>
      <t>زاحف</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يواسي</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ارتداء</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</si>
  <si>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Жудасныя падзямелля суцяшальнага &lt;колеру = # FF0000&gt; {0} &lt;/ колер&gt; серыя будзе насіць &lt;колеру = # FF0000&gt; больш пашкоджанняў &lt;/ колер&gt;</t>
  </si>
  <si>
    <t>Страховито ямата на успокояващо &lt;цвят = # FF0000&gt; {0} &lt;/ цвят&gt; Series ще носят &lt;цвят = # FF0000&gt; повече щети &lt;/ цвят&gt;</t>
  </si>
  <si>
    <t>Creepy žalář uklidňující &lt;color = # FF0000&gt; {0} &lt;/ color&gt; Série bude nosit &lt;color = # FF0000&gt; více škody &lt;/ color&gt;</t>
  </si>
  <si>
    <t>Een griezelige kerker van troost &lt;color = # FF0000&gt; {0} &lt;/ color&gt; Series zal een &lt;color = # FF0000&gt; dragen meer schade &lt;/ color&gt;</t>
  </si>
  <si>
    <t>Kammottava Dungeon lohdullista &lt;väri = # FF0000&gt; {0} &lt;/ väri&gt; Sarja kuluvat &lt;väri = # FF0000&gt; enemmän vahinkoa &lt;/ väri&gt;</t>
  </si>
  <si>
    <t>Un donjon effrayant de réconfortant &lt;color = # FF0000&gt; {0} &lt;/ color&gt; Série va porter un &lt;color = # FF0000&gt; plus de dégâts &lt;/ color&gt;</t>
  </si>
  <si>
    <t>Ein gruseliges Verlies von tröstlich &lt;color = # FF0000&gt; {0} &lt;/ color&gt; Serie wird ein &lt;color = # FF0000&gt; mehr Schaden &lt;/ color&gt; tragen</t>
  </si>
  <si>
    <t>Ένα ανατριχιαστικό μπουντρούμι του ανακουφίζοντας &lt;color = # FF0000&gt; {0} &lt;/ χρώμα&gt; Σειράς θα φορέσει ένα &lt;color = # FF0000&gt; μεγαλύτερη ζημιά &lt;/ χρώμα&gt;</t>
  </si>
  <si>
    <r>
      <t>צינוק</t>
    </r>
    <r>
      <rPr>
        <sz val="11"/>
        <color theme="1"/>
        <rFont val="맑은 고딕"/>
        <family val="2"/>
        <charset val="129"/>
        <scheme val="minor"/>
      </rPr>
      <t xml:space="preserve"> </t>
    </r>
    <r>
      <rPr>
        <sz val="11"/>
        <color theme="1"/>
        <rFont val="맑은 고딕"/>
        <family val="2"/>
        <scheme val="minor"/>
      </rPr>
      <t>מפחיד</t>
    </r>
    <r>
      <rPr>
        <sz val="11"/>
        <color theme="1"/>
        <rFont val="맑은 고딕"/>
        <family val="2"/>
        <charset val="129"/>
        <scheme val="minor"/>
      </rPr>
      <t xml:space="preserve"> </t>
    </r>
    <r>
      <rPr>
        <sz val="11"/>
        <color theme="1"/>
        <rFont val="맑은 고딕"/>
        <family val="2"/>
        <scheme val="minor"/>
      </rPr>
      <t>מנחמים</t>
    </r>
    <r>
      <rPr>
        <sz val="11"/>
        <color theme="1"/>
        <rFont val="맑은 고딕"/>
        <family val="2"/>
        <charset val="129"/>
        <scheme val="minor"/>
      </rPr>
      <t xml:space="preserve"> &lt;color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ילבשו</t>
    </r>
    <r>
      <rPr>
        <sz val="11"/>
        <color theme="1"/>
        <rFont val="맑은 고딕"/>
        <family val="2"/>
        <charset val="129"/>
        <scheme val="minor"/>
      </rPr>
      <t xml:space="preserve"> &lt;color = # FF0000&gt;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</si>
  <si>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Egy hátborzongató kazamatája megnyugtató &lt;color = # FF0000&gt; {0} &lt;/ color&gt; Sorozat fogja viselni a &lt;color = # FF0000&gt; több kárt &lt;/ color&gt;</t>
  </si>
  <si>
    <t>Sebuah penjara menyeramkan menghibur &lt;color = # FF0000&gt; {0} &lt;/ warna&gt; Series akan memakai &lt;color = # FF0000&gt; lebih banyak kerusakan &lt;/ warna&gt;</t>
  </si>
  <si>
    <t>Un dungeon raccapricciante di conforto &lt;color = # FF0000&gt; {0} &lt;/ color&gt; Serie indosserà un &lt;color = # FF0000&gt; più danni &lt;/ color&gt;</t>
  </si>
  <si>
    <t>Penjara menyeramkan menghibur &lt;color = # FF0000&gt; {0} &lt;/ warna&gt; Siri akan memakai &lt;color = # FF0000&gt; lagi kerosakan &lt;/ warna&gt;</t>
  </si>
  <si>
    <t>Creepy lochu pocieszając &lt;color = # FF0000&gt; {0} &lt;/ color&gt; Seria będzie nosić &lt;color = # FF0000&gt; więcej szkód &lt;/ color&gt;</t>
  </si>
  <si>
    <t>Um calabouço assustador de confortar &lt;color = # FF0000&gt; {0} &lt;/ color&gt; Series vai usar um &lt;color = # FF0000&gt; mais danos &lt;/ color&gt;</t>
  </si>
  <si>
    <t>O temnita înfiorător de reconfortant &lt;color = # FF0000&gt; {0} &lt;/ color&gt; Seria va purta o &lt;color = # FF0000&gt; mai multe daune &lt;/ culoare&gt;</t>
  </si>
  <si>
    <t>Жуткие подземелья утешительного &lt;цвета = # FF0000&gt; {0} &lt;/ цвет&gt; серия будет носить &lt;цвета = # FF0000&gt; больше повреждений &lt;/ цвет&gt;</t>
  </si>
  <si>
    <t>Creepy žalár upokojujúce &lt;color = # FF0000&gt; {0} &lt;/ color&gt; Séria bude nosiť &lt;color = # FF0000&gt; viac škody &lt;/ color&gt;</t>
  </si>
  <si>
    <t>Un calabozo espeluznante de reconfortante &lt;color = # FF0000&gt; {0} &lt;/ Color&gt; Serie usará un &lt;color = # FF0000&gt; más daño &lt;/ Color&gt;</t>
  </si>
  <si>
    <t>En obehagligt hålan i tröstande &lt;color = # FF0000&gt; {0} &lt;/ färg&gt; Serie kommer att bära en &lt;color = # FF0000&gt; mer skada &lt;/ färg&gt;</t>
  </si>
  <si>
    <r>
      <t>ดันเจี้ยนที่น่าขนลุกของปลอบโยน</t>
    </r>
    <r>
      <rPr>
        <sz val="11"/>
        <color theme="1"/>
        <rFont val="맑은 고딕"/>
        <family val="2"/>
        <charset val="129"/>
        <scheme val="minor"/>
      </rPr>
      <t xml:space="preserve"> &lt;color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ซีรีส์จะสวม</t>
    </r>
    <r>
      <rPr>
        <sz val="11"/>
        <color theme="1"/>
        <rFont val="맑은 고딕"/>
        <family val="2"/>
        <charset val="129"/>
        <scheme val="minor"/>
      </rPr>
      <t xml:space="preserve"> &lt;color = # FF0000&gt; </t>
    </r>
    <r>
      <rPr>
        <sz val="11"/>
        <color theme="1"/>
        <rFont val="맑은 고딕"/>
        <family val="2"/>
        <scheme val="minor"/>
      </rPr>
      <t>ความเสียหายมากขึ้น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</si>
  <si>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rahatlatıcı bir ürpertici zindan &lt;color = # FF0000&gt; {0} &lt;/ renk&gt; Seri bir &lt;color = # FF0000&gt; takacak daha fazla zarar &lt;/ renk&gt;</t>
  </si>
  <si>
    <t>Моторошні підземелля втішного &lt;кольору = # FF0000&gt; {0} &lt;/ колір&gt; серія носитиме &lt;кольору = # FF0000&gt; більше пошкоджень &lt;/ колір&gt;</t>
  </si>
  <si>
    <r>
      <t>Một trong hầm ngục đáng sợ của an ủi &lt;color = # FF0000&gt; {0} &lt;/ color&gt; Series sẽ mặc một &lt;color = # FF0000&gt; thiệt hại h</t>
    </r>
    <r>
      <rPr>
        <sz val="11"/>
        <color theme="1"/>
        <rFont val="맑은 고딕"/>
        <family val="2"/>
        <scheme val="minor"/>
      </rPr>
      <t>ơ</t>
    </r>
    <r>
      <rPr>
        <sz val="11"/>
        <color theme="1"/>
        <rFont val="맑은 고딕"/>
        <family val="2"/>
        <charset val="129"/>
        <scheme val="minor"/>
      </rPr>
      <t>n &lt;/ color&gt;</t>
    </r>
  </si>
  <si>
    <t>&lt;Color = # FF0000&gt; {0} &lt;/ color&gt; or &lt;color = # FF0000&gt; {1} &lt;/ color&gt; series of characters &lt;color = # FF0000&gt; Damage Damage {2} times &lt;/ color&gt;</t>
  </si>
  <si>
    <r>
      <t>&lt;color =＃FF0000&gt; {0} &lt;/ color&gt;または&lt;color =＃FF0000&gt; {1}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ジ被害{2}倍&lt;/ color&gt;</t>
    </r>
  </si>
  <si>
    <r>
      <t>&lt;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色&gt;或&lt;</t>
    </r>
    <r>
      <rPr>
        <sz val="11"/>
        <color theme="1"/>
        <rFont val="맑은 고딕"/>
        <family val="3"/>
        <charset val="134"/>
        <scheme val="minor"/>
      </rPr>
      <t>颜</t>
    </r>
    <r>
      <rPr>
        <sz val="11"/>
        <color theme="1"/>
        <rFont val="맑은 고딕"/>
        <family val="2"/>
        <charset val="129"/>
        <scheme val="minor"/>
      </rPr>
      <t>色=＃FF0000&gt; {1}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坏{2}次&lt;/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</si>
  <si>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色&gt;或&lt;</t>
    </r>
    <r>
      <rPr>
        <sz val="11"/>
        <color theme="1"/>
        <rFont val="맑은 고딕"/>
        <family val="3"/>
        <charset val="128"/>
        <scheme val="minor"/>
      </rPr>
      <t>顏</t>
    </r>
    <r>
      <rPr>
        <sz val="11"/>
        <color theme="1"/>
        <rFont val="맑은 고딕"/>
        <family val="2"/>
        <charset val="129"/>
        <scheme val="minor"/>
      </rPr>
      <t>色=＃FF0000&gt; {1} &lt;/彩色&gt;一系列字符&lt;</t>
    </r>
    <r>
      <rPr>
        <sz val="11"/>
        <color theme="1"/>
        <rFont val="맑은 고딕"/>
        <family val="3"/>
        <charset val="128"/>
        <scheme val="minor"/>
      </rPr>
      <t>顏</t>
    </r>
    <r>
      <rPr>
        <sz val="11"/>
        <color theme="1"/>
        <rFont val="맑은 고딕"/>
        <family val="2"/>
        <charset val="129"/>
        <scheme val="minor"/>
      </rPr>
      <t>色=＃FF0000&gt;損壞損壞{2}次&lt;/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</si>
  <si>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أو</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{2} </t>
    </r>
    <r>
      <rPr>
        <sz val="11"/>
        <color theme="1"/>
        <rFont val="맑은 고딕"/>
        <family val="2"/>
        <scheme val="minor"/>
      </rPr>
      <t>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</si>
  <si>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FF0000&gt; {0} &lt;/ колер&gt; або &lt;колер = # FF0000&gt; {1} &lt;/ колер&gt; паслядоўнасць знакаў &lt;колер = # FF0000&gt; Страты {2} раз &lt;/ колер&gt;</t>
  </si>
  <si>
    <t>&lt;Цвят = # FF0000&gt; {0} &lt;/ цвят&gt; или &lt;цвят = # FF0000&gt; {1} &lt;/ цвят&gt; поредица от символи &lt;цвят = # FF0000&gt; щети щети {2} пъти &lt;/ цвят&gt;</t>
  </si>
  <si>
    <t>&lt;Barva = # FF0000&gt; {0} &lt;/ barva&gt; nebo &lt;color = # FF0000&gt; {1} &lt;/ barva&gt; řady znaků &lt;color = # FF0000&gt; poškození Poškození {2} krát &lt;/ barva&gt;</t>
  </si>
  <si>
    <t>&lt;Kleur = # FF0000&gt; {0} &lt;/ color&gt; of &lt;color = # FF0000&gt; {1} &lt;/ color&gt; serie tekens &lt;color = # FF0000&gt; Schade Schade {2} keer &lt;/ color&gt;</t>
  </si>
  <si>
    <t>&lt;Värin = # FF0000&gt; {0} &lt;/ väri&gt; tai &lt;väri = # FF0000&gt; {1} &lt;/ väri&gt; sarja merkkien &lt;väri = # FF0000&gt; Lämpövaurio {2} kertaa &lt;/ väri&gt;</t>
  </si>
  <si>
    <t>&lt;Color = # FF0000&gt; {0} &lt;/ color&gt; ou &lt;color = # FF0000&gt; {1} &lt;/ color&gt; série de caractères &lt;color = # FF0000&gt; Damage Damage {2} fois &lt;/ color&gt;</t>
  </si>
  <si>
    <t>&lt;Color = # FF0000&gt; {0} &lt;/ color&gt; oder &lt;color = # FF0000&gt; {1} &lt;/ color&gt; Reihe von Zeichen &lt;color = # FF0000&gt; Schaden Schaden {2} mal &lt;/ color&gt;</t>
  </si>
  <si>
    <t>&lt;Χρώμα = # FF0000&gt; {0} &lt;/ χρώμα&gt; ή &lt;color = # FF0000&gt; {1} &lt;/ χρώμα&gt; σειρά χαρακτήρων &lt;color = # FF0000&gt; ζημιές Φθορά {2}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</si>
  <si>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או</t>
    </r>
    <r>
      <rPr>
        <sz val="11"/>
        <color theme="1"/>
        <rFont val="맑은 고딕"/>
        <family val="2"/>
        <charset val="129"/>
        <scheme val="minor"/>
      </rPr>
      <t xml:space="preserve">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{2}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</si>
  <si>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vagy &lt;color = # FF0000&gt; {1} &lt;/ színe&gt; karakterek sorozata &lt;color = # FF0000&gt; Damage Damage {2} alkalommal &lt;/ color&gt;</t>
  </si>
  <si>
    <t>&lt;Warna = # FF0000&gt; {0} &lt;/ warna&gt; atau &lt;color = # FF0000&gt; {1} &lt;/ warna&gt; serangkaian karakter &lt;color = # FF0000&gt; Kerusakan Kerusakan {2} kali &lt;/ warna&gt;</t>
  </si>
  <si>
    <t>&lt;Colore = # FF0000&gt; {0} &lt;/ color&gt; o &lt;color = # FF0000&gt; {1} &lt;/ color&gt; serie di personaggi &lt;color = # FF0000&gt; Danni {2} volte &lt;/ color&gt;</t>
  </si>
  <si>
    <t>&lt;Warna = # FF0000&gt; {0} &lt;/ warna&gt; atau &lt;color = # FF0000&gt; {1} &lt;/ warna&gt; siri aksara &lt;color = # FF0000&gt; Kerosakan Kerosakan {2} kali &lt;/ warna&gt;</t>
  </si>
  <si>
    <t>&lt;Kolor = # FF0000&gt; {0} &lt;/ color&gt; lub &lt;color = # FF0000&gt; {1} &lt;/ color&gt; seria znaków &lt;color = # FF0000&gt; Uszkodzenia Uszkodzenia {2} razy &lt;/ color&gt;</t>
  </si>
  <si>
    <t>&lt;Color = # FF0000&gt; {0} &lt;/ color&gt; ou &lt;color = # FF0000&gt; {1} &lt;/ color&gt; série de caracteres &lt;color = # FF0000&gt; Dano Dano {2} vezes &lt;/ color&gt;</t>
  </si>
  <si>
    <t>&lt;Color = # FF0000&gt; {0} &lt;/ color&gt; sau &lt;color = # FF0000&gt; {1} &lt;/ color&gt; serie de caractere &lt;color = # FF0000&gt; Rånirile {2} ori &lt;/ color&gt;</t>
  </si>
  <si>
    <t>&lt;Цвет = # FF0000&gt; {0} &lt;/ цвет&gt; или &lt;цвет = # FF0000&gt; {1} &lt;/ цвет&gt; последовательность символов &lt;цвет = # FF0000&gt; Урон {2} раз &lt;/ цвет&gt;</t>
  </si>
  <si>
    <t>&lt;Farba = # FF0000&gt; {0} &lt;/ farba&gt; alebo &lt;color = # FF0000&gt; {1} &lt;/ farba&gt; radu znakov &lt;color = # FF0000&gt; poškodenia Poškodenie {2} krát &lt;/ farba&gt;</t>
  </si>
  <si>
    <t>&lt;Color = # FF0000&gt; {0} &lt;/ Color&gt; o &lt;color = # FF0000&gt; {1} &lt;/ Color&gt; serie de caracteres &lt;color = # FF0000&gt; Daño Daño {2} veces &lt;/ Color&gt;</t>
  </si>
  <si>
    <t>&lt;Färg = # FF0000&gt; {0} &lt;/ färg&gt; eller &lt;color = # FF0000&gt; {1} &lt;/ färg&gt; serier av tecken &lt;color = # FF0000&gt; Skador Skador {2}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</si>
  <si>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หรือ</t>
    </r>
    <r>
      <rPr>
        <sz val="11"/>
        <color theme="1"/>
        <rFont val="맑은 고딕"/>
        <family val="2"/>
        <charset val="129"/>
        <scheme val="minor"/>
      </rPr>
      <t xml:space="preserve">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{2}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</si>
  <si>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veya &lt;color = # FF0000&gt; {1} &lt;/ renk&gt; karakterlerin dizi &lt;color = # FF0000&gt; Hasar Hasar {2} süreleri &lt;/ renk&gt;</t>
  </si>
  <si>
    <t>&lt;Колір = # FF0000&gt; {0} &lt;/ колір »або« колір = # FF0000&gt; {1} &lt;/ колір&gt; послідовність символів &lt;колір = # FF0000&gt; Втрати {2} раз &lt;/ колір&gt;</t>
  </si>
  <si>
    <t>&lt;Color = # FF0000&gt; {0} &lt;/ color&gt; hoặc &lt;color = # FF0000&gt; {1} &lt;/ color&gt; loạt các ký tự &lt;color = # FF0000&gt; Thiệt hại Thiệt hại {2} lần &lt;/ color&gt;</t>
  </si>
  <si>
    <t>&lt;Color = # FF0000&gt; {0} &lt;/ color&gt;, &lt;color = # FF0000&gt; {1} &lt;/ color&gt; series of characters &lt;color = # FF0000&gt; Damage Damage {2} times &lt;/ color&gt;</t>
  </si>
  <si>
    <r>
      <t>&lt;color =＃FF0000&gt; {0} &lt;/ color&gt;、&lt;color =＃FF0000&gt; {1}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ジ被害{2}倍&lt;/ color&gt;</t>
    </r>
  </si>
  <si>
    <r>
      <t>&lt;</t>
    </r>
    <r>
      <rPr>
        <sz val="11"/>
        <color theme="1"/>
        <rFont val="맑은 고딕"/>
        <family val="3"/>
        <charset val="134"/>
        <scheme val="minor"/>
      </rPr>
      <t>颜</t>
    </r>
    <r>
      <rPr>
        <sz val="11"/>
        <color theme="1"/>
        <rFont val="맑은 고딕"/>
        <family val="2"/>
        <charset val="129"/>
        <scheme val="minor"/>
      </rPr>
      <t>色=＃FF0000&gt; {0} &lt;/彩色&gt;，&lt;=</t>
    </r>
    <r>
      <rPr>
        <sz val="11"/>
        <color theme="1"/>
        <rFont val="맑은 고딕"/>
        <family val="3"/>
        <charset val="134"/>
        <scheme val="minor"/>
      </rPr>
      <t>颜</t>
    </r>
    <r>
      <rPr>
        <sz val="11"/>
        <color theme="1"/>
        <rFont val="맑은 고딕"/>
        <family val="2"/>
        <charset val="129"/>
        <scheme val="minor"/>
      </rPr>
      <t>色＃FF0000&gt; {1}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坏{2}次&lt;/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</si>
  <si>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&lt;/彩色&gt;，&lt;=</t>
    </r>
    <r>
      <rPr>
        <sz val="11"/>
        <color theme="1"/>
        <rFont val="맑은 고딕"/>
        <family val="3"/>
        <charset val="128"/>
        <scheme val="minor"/>
      </rPr>
      <t>顏</t>
    </r>
    <r>
      <rPr>
        <sz val="11"/>
        <color theme="1"/>
        <rFont val="맑은 고딕"/>
        <family val="2"/>
        <charset val="129"/>
        <scheme val="minor"/>
      </rPr>
      <t>色＃FF0000&gt; {1} &lt;/彩色&gt;一系列字符&lt;</t>
    </r>
    <r>
      <rPr>
        <sz val="11"/>
        <color theme="1"/>
        <rFont val="맑은 고딕"/>
        <family val="3"/>
        <charset val="128"/>
        <scheme val="minor"/>
      </rPr>
      <t>顏</t>
    </r>
    <r>
      <rPr>
        <sz val="11"/>
        <color theme="1"/>
        <rFont val="맑은 고딕"/>
        <family val="2"/>
        <charset val="129"/>
        <scheme val="minor"/>
      </rPr>
      <t>色=＃FF0000&gt;損壞損壞{2}次&lt;/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</si>
  <si>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{2} </t>
    </r>
    <r>
      <rPr>
        <sz val="11"/>
        <color theme="1"/>
        <rFont val="맑은 고딕"/>
        <family val="2"/>
        <scheme val="minor"/>
      </rPr>
      <t>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</si>
  <si>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FF0000&gt; {0} &lt;/ колер&gt; &lt;колер = # FF0000&gt; {1} &lt;/ колер&gt; серыя сімвалаў &lt;колер = # FF0000&gt; Страты {2} раз &lt;/ колер&gt;</t>
  </si>
  <si>
    <t>&lt;Цвят = # FF0000&gt; {0} &lt;/ цвят&gt;, &lt;цвят = # FF0000&gt; {1} &lt;/ цвят&gt; поредица от символи &lt;цвят = # FF0000&gt; щети щети {2} пъти &lt;/ цвят&gt;</t>
  </si>
  <si>
    <t>&lt;Barva = # FF0000&gt; {0} &lt;/ barva&gt;, &lt;color = # FF0000&gt; {1} &lt;/ barva&gt; řady znaků &lt;color = # FF0000&gt; poškození Poškození {2} krát &lt;/ barva&gt;</t>
  </si>
  <si>
    <t>&lt;Kleur = # FF0000&gt; {0} &lt;/ color&gt;, &lt;color = # FF0000&gt; {1} &lt;/ color&gt; serie tekens &lt;color = # FF0000&gt; Schade Schade {2} keer &lt;/ color&gt;</t>
  </si>
  <si>
    <t>&lt;Värin = # FF0000&gt; {0} &lt;/ väri&gt;, &lt;väri = # FF0000&gt; {1} &lt;/ väri&gt; sarja merkkien &lt;väri = # FF0000&gt; Lämpövaurio {2} kertaa &lt;/ väri&gt;</t>
  </si>
  <si>
    <t>&lt;Color = # FF0000&gt; {0} &lt;/ color&gt;, &lt;color = # FF0000&gt; {1} &lt;/ color&gt; série de caractères &lt;color = # FF0000&gt; Damage Damage {2} fois &lt;/ color&gt;</t>
  </si>
  <si>
    <t>&lt;Color = # FF0000&gt; {0} &lt;/ color&gt;, &lt;color = # FF0000&gt; {1} &lt;/ color&gt; Reihe von Zeichen &lt;color = # FF0000&gt; Schaden Schaden {2} mal &lt;/ color&gt;</t>
  </si>
  <si>
    <t>&lt;Χρώμα = # FF0000&gt; {0} &lt;/ χρώμα&gt;, &lt;color = # FF0000&gt; {1} &lt;/ χρώμα&gt; σειρά χαρακτήρων &lt;color = # FF0000&gt; ζημιές Φθορά {2}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</si>
  <si>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{2}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</si>
  <si>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&lt;color = # FF0000&gt; {1} &lt;/ színe&gt; karakterek sorozata &lt;color = # FF0000&gt; Damage Damage {2} alkalommal &lt;/ color&gt;</t>
  </si>
  <si>
    <t>&lt;Warna = # FF0000&gt; {0} &lt;/ warna&gt;, &lt;color = # FF0000&gt; {1} &lt;/ warna&gt; serangkaian karakter &lt;color = # FF0000&gt; Kerusakan Kerusakan {2} kali &lt;/ warna&gt;</t>
  </si>
  <si>
    <t>&lt;Colore = # FF0000&gt; {0} &lt;/ color&gt;, &lt;color = # FF0000&gt; {1} &lt;/ color&gt; serie di personaggi &lt;color = # FF0000&gt; Danni {2} volte &lt;/ color&gt;</t>
  </si>
  <si>
    <t>&lt;Warna = # FF0000&gt; {0} &lt;/ warna&gt;, &lt;color = # FF0000&gt; {1} &lt;/ warna&gt; siri aksara &lt;color = # FF0000&gt; Kerosakan Kerosakan {2} kali &lt;/ warna&gt;</t>
  </si>
  <si>
    <t>&lt;Kolor = # FF0000&gt; {0} &lt;/ color&gt; &lt;color = # FF0000&gt; {1} &lt;/ color&gt; seria znaków &lt;color = # FF0000&gt; Uszkodzenia Uszkodzenia {2} razy &lt;/ color&gt;</t>
  </si>
  <si>
    <t>&lt;Color = # FF0000&gt; {0} &lt;/ color&gt;, &lt;color = # FF0000&gt; {1} &lt;/ color&gt; série de caracteres &lt;color = # FF0000&gt; Dano Dano {2} vezes &lt;/ color&gt;</t>
  </si>
  <si>
    <t>&lt;Color = # FF0000&gt; {0} &lt;/ color&gt;, &lt;color = # FF0000&gt; {1} &lt;/ color&gt; serie de caractere &lt;color = # FF0000&gt; Rånirile {2} ori &lt;/ color&gt;</t>
  </si>
  <si>
    <t>&lt;Color = # FF0000&gt; {0} &lt;/ цвет&gt; &lt;цвет = # FF0000&gt; {1} &lt;/ цвет&gt; серия символов &lt;цвет = # FF0000&gt; Урон {2} раз &lt;/ цвет&gt;</t>
  </si>
  <si>
    <t>&lt;Farba = # FF0000&gt; {0} &lt;/ farba&gt;, &lt;color = # FF0000&gt; {1} &lt;/ farba&gt; radu znakov &lt;color = # FF0000&gt; poškodenia Poškodenie {2} krát &lt;/ farba&gt;</t>
  </si>
  <si>
    <t>&lt;Color = # FF0000&gt; {0} &lt;/ del color&gt;, &lt;color = # FF0000&gt; {1} &lt;/ Color&gt; serie de caracteres &lt;color = # FF0000&gt; Daño Daño {2} veces &lt;/ Color&gt;</t>
  </si>
  <si>
    <t>&lt;Färg = # FF0000&gt; {0} &lt;/ färg&gt;, &lt;color = # FF0000&gt; {1} &lt;/ färg&gt; serier av tecken &lt;color = # FF0000&gt; Skador Skador {2}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</si>
  <si>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{2}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</si>
  <si>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&lt;color = # FF0000&gt; {1} &lt;/ renk&gt; karakterlerin dizi &lt;color = # FF0000&gt; Hasar Hasar {2} süreleri &lt;/ renk&gt;</t>
  </si>
  <si>
    <t>&lt;Color = # FF0000&gt; {0} &lt;/ колір&gt; &lt;колір = # FF0000&gt; {1} &lt;/ колір&gt; серія символів &lt;колір = # FF0000&gt; Втрати {2} раз &lt;/ колір&gt;</t>
  </si>
  <si>
    <t>&lt;Color = # FF0000&gt; {0} &lt;/ color&gt;, &lt;color = # FF0000&gt; {1} &lt;/ color&gt; loạt các ký tự &lt;color = # FF0000&gt; Thiệt hại Thiệt hại {2} lần &lt;/ color&gt;</t>
  </si>
  <si>
    <t>A ghostly aura of dungeons &lt;color = # FF0000&gt; {0} &lt;/ color&gt;, the &lt;color = # FF0000&gt; {1} &lt;/ color&gt; Series will wear a &lt;color = # FF0000&gt; more damage &lt;/ color&gt;</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</si>
  <si>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 =＃FF0000&gt; {0} &lt;/ color&gt;、&lt;color =＃FF0000&gt; {1} &lt;/ color&gt;系列が&lt;color =＃FF0000&gt;より多くのダメ</t>
    </r>
    <r>
      <rPr>
        <sz val="11"/>
        <color theme="1"/>
        <rFont val="맑은 고딕"/>
        <family val="3"/>
        <charset val="128"/>
        <scheme val="minor"/>
      </rPr>
      <t>ー</t>
    </r>
    <r>
      <rPr>
        <sz val="11"/>
        <color theme="1"/>
        <rFont val="맑은 고딕"/>
        <family val="2"/>
        <charset val="129"/>
        <scheme val="minor"/>
      </rPr>
      <t>ジ&lt;/ color&gt;を受けるようになります</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</si>
  <si>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色&gt;，&lt;色彩=＃FF0000&gt; {1} &lt;/</t>
    </r>
    <r>
      <rPr>
        <sz val="11"/>
        <color theme="1"/>
        <rFont val="맑은 고딕"/>
        <family val="3"/>
        <charset val="134"/>
        <scheme val="minor"/>
      </rPr>
      <t>颜</t>
    </r>
    <r>
      <rPr>
        <sz val="11"/>
        <color theme="1"/>
        <rFont val="맑은 고딕"/>
        <family val="2"/>
        <charset val="129"/>
        <scheme val="minor"/>
      </rPr>
      <t>色&gt;系列</t>
    </r>
    <r>
      <rPr>
        <sz val="11"/>
        <color theme="1"/>
        <rFont val="맑은 고딕"/>
        <family val="3"/>
        <charset val="128"/>
        <scheme val="minor"/>
      </rPr>
      <t>将</t>
    </r>
    <r>
      <rPr>
        <sz val="11"/>
        <color theme="1"/>
        <rFont val="맑은 고딕"/>
        <family val="2"/>
        <charset val="129"/>
        <scheme val="minor"/>
      </rPr>
      <t>穿&lt;</t>
    </r>
    <r>
      <rPr>
        <sz val="11"/>
        <color theme="1"/>
        <rFont val="맑은 고딕"/>
        <family val="3"/>
        <charset val="134"/>
        <scheme val="minor"/>
      </rPr>
      <t>颜</t>
    </r>
    <r>
      <rPr>
        <sz val="11"/>
        <color theme="1"/>
        <rFont val="맑은 고딕"/>
        <family val="2"/>
        <charset val="129"/>
        <scheme val="minor"/>
      </rPr>
      <t>色=＃FF0000&gt;更多的</t>
    </r>
    <r>
      <rPr>
        <sz val="11"/>
        <color theme="1"/>
        <rFont val="맑은 고딕"/>
        <family val="3"/>
        <charset val="134"/>
        <scheme val="minor"/>
      </rPr>
      <t>损</t>
    </r>
    <r>
      <rPr>
        <sz val="11"/>
        <color theme="1"/>
        <rFont val="맑은 고딕"/>
        <family val="2"/>
        <charset val="129"/>
        <scheme val="minor"/>
      </rPr>
      <t>害&lt;/</t>
    </r>
    <r>
      <rPr>
        <sz val="11"/>
        <color theme="1"/>
        <rFont val="맑은 고딕"/>
        <family val="3"/>
        <charset val="134"/>
        <scheme val="minor"/>
      </rPr>
      <t>颜</t>
    </r>
    <r>
      <rPr>
        <sz val="11"/>
        <color theme="1"/>
        <rFont val="맑은 고딕"/>
        <family val="2"/>
        <charset val="129"/>
        <scheme val="minor"/>
      </rPr>
      <t>色&gt;</t>
    </r>
  </si>
  <si>
    <r>
      <t>地牢的幽靈光環&lt;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色&gt;，&lt;色彩=＃FF0000&gt; {1} &lt;/</t>
    </r>
    <r>
      <rPr>
        <sz val="11"/>
        <color theme="1"/>
        <rFont val="맑은 고딕"/>
        <family val="3"/>
        <charset val="128"/>
        <scheme val="minor"/>
      </rPr>
      <t>顏</t>
    </r>
    <r>
      <rPr>
        <sz val="11"/>
        <color theme="1"/>
        <rFont val="맑은 고딕"/>
        <family val="2"/>
        <charset val="129"/>
        <scheme val="minor"/>
      </rPr>
      <t>色&gt;系列將穿&lt;</t>
    </r>
    <r>
      <rPr>
        <sz val="11"/>
        <color theme="1"/>
        <rFont val="맑은 고딕"/>
        <family val="3"/>
        <charset val="128"/>
        <scheme val="minor"/>
      </rPr>
      <t>顏</t>
    </r>
    <r>
      <rPr>
        <sz val="11"/>
        <color theme="1"/>
        <rFont val="맑은 고딕"/>
        <family val="2"/>
        <charset val="129"/>
        <scheme val="minor"/>
      </rPr>
      <t>色=＃FF0000&gt;更多的損害&lt;/</t>
    </r>
    <r>
      <rPr>
        <sz val="11"/>
        <color theme="1"/>
        <rFont val="맑은 고딕"/>
        <family val="3"/>
        <charset val="128"/>
        <scheme val="minor"/>
      </rPr>
      <t>顏</t>
    </r>
    <r>
      <rPr>
        <sz val="11"/>
        <color theme="1"/>
        <rFont val="맑은 고딕"/>
        <family val="2"/>
        <charset val="129"/>
        <scheme val="minor"/>
      </rPr>
      <t>色&gt;</t>
    </r>
  </si>
  <si>
    <r>
      <t xml:space="preserve">A </t>
    </r>
    <r>
      <rPr>
        <sz val="11"/>
        <color theme="1"/>
        <rFont val="맑은 고딕"/>
        <family val="2"/>
        <scheme val="minor"/>
      </rPr>
      <t>هالة</t>
    </r>
    <r>
      <rPr>
        <sz val="11"/>
        <color theme="1"/>
        <rFont val="맑은 고딕"/>
        <family val="2"/>
        <charset val="129"/>
        <scheme val="minor"/>
      </rPr>
      <t xml:space="preserve"> </t>
    </r>
    <r>
      <rPr>
        <sz val="11"/>
        <color theme="1"/>
        <rFont val="맑은 고딕"/>
        <family val="2"/>
        <scheme val="minor"/>
      </rPr>
      <t>شبحي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الزنزانات</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ارتداء</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</si>
  <si>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Прывідная аўра падзямелляў &lt;колер = # FF0000&gt; {0} &lt;/ колер&gt;, то &lt;колеру = # FF0000&gt; {1} &lt;/ колер&gt; серыя будзе насіць &lt;колеру = # FF0000&gt; больш пашкоджанняў &lt;/ колер&gt;</t>
  </si>
  <si>
    <t>Призрачна аура на подземия &lt;цвят = # FF0000&gt; {0} &lt;/ цвят&gt;, на &lt;цвят = # FF0000&gt; {1} &lt;/ цвят&gt; Series ще носят &lt;цвят = # FF0000&gt; повече щети &lt;/ цвят&gt;</t>
  </si>
  <si>
    <t>Přízračný aura kobkách &lt;color = # FF0000&gt; {0} &lt;/ barva&gt; je &lt;color = # FF0000&gt; {1} &lt;/ barva&gt; Série bude nosit &lt;barvu = # FF0000&gt; větší škody &lt;/ barva&gt;</t>
  </si>
  <si>
    <t>Een spookachtige aura van kerkers &lt;color = # FF0000&gt; {0} &lt;/ color&gt;, de &lt;color = # FF0000&gt; {1} &lt;/ color&gt; Series zal een &lt;color = # FF0000&gt; dragen meer schade &lt;/ color&gt;</t>
  </si>
  <si>
    <t>Kalpea aura luolastoja &lt;väri = # FF0000&gt; {0} &lt;/ väri&gt; -painiketta, &lt;väri = # FF0000&gt; {1} &lt;/ väri&gt; Sarja kuluvat &lt;väri = # FF0000&gt; enemmän vahinkoa &lt;/ väri&gt;</t>
  </si>
  <si>
    <t>Une aura fantomatique des donjons &lt;color = # FF0000&gt; {0} &lt;/ color&gt;, la &lt;color = # FF0000&gt; {1} &lt;/ color&gt; Série va porter un &lt;color = # FF0000&gt; plus de dégâts &lt;/ color&gt;</t>
  </si>
  <si>
    <t>Eine gespenstische Aura von Dungeons &lt;color = # FF0000&gt; {0} &lt;/ color&gt;, die &lt;color = # FF0000&gt; {1} &lt;/ color&gt; Serie wird ein &lt;color = # FF0000&gt; mehr Schaden &lt;/ color&gt; tragen</t>
  </si>
  <si>
    <t>Ένα φάντασμα αύρα της μπουντρούμια &lt;color = # FF0000&gt; {0} &lt;/ χρώμα&gt;, η &lt;color = # FF0000&gt; {1} &lt;/ χρώμα&gt; Σειράς θα φορέσει ένα &lt;color = # FF0000&gt; μεγαλύτερη ζημιά &lt;/ χρώμα&gt;</t>
  </si>
  <si>
    <r>
      <t>הילה</t>
    </r>
    <r>
      <rPr>
        <sz val="11"/>
        <color theme="1"/>
        <rFont val="맑은 고딕"/>
        <family val="2"/>
        <charset val="129"/>
        <scheme val="minor"/>
      </rPr>
      <t xml:space="preserve"> </t>
    </r>
    <r>
      <rPr>
        <sz val="11"/>
        <color theme="1"/>
        <rFont val="맑은 고딕"/>
        <family val="2"/>
        <scheme val="minor"/>
      </rPr>
      <t>הרפאים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מבוכים</t>
    </r>
    <r>
      <rPr>
        <sz val="11"/>
        <color theme="1"/>
        <rFont val="맑은 고딕"/>
        <family val="2"/>
        <charset val="129"/>
        <scheme val="minor"/>
      </rPr>
      <t xml:space="preserve"> &lt;color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את</t>
    </r>
    <r>
      <rPr>
        <sz val="11"/>
        <color theme="1"/>
        <rFont val="맑은 고딕"/>
        <family val="2"/>
        <charset val="129"/>
        <scheme val="minor"/>
      </rPr>
      <t xml:space="preserve">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ילבשו</t>
    </r>
    <r>
      <rPr>
        <sz val="11"/>
        <color theme="1"/>
        <rFont val="맑은 고딕"/>
        <family val="2"/>
        <charset val="129"/>
        <scheme val="minor"/>
      </rPr>
      <t xml:space="preserve"> &lt;color = # FF0000&gt;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</si>
  <si>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A kísérteties aura Dungeons &lt;color = # FF0000&gt; {0} &lt;/ color&gt;, a &lt;color = # FF0000&gt; {1} &lt;/ color&gt; Sorozat fogja viselni a &lt;color = # FF0000&gt; több kárt &lt;/ color&gt;</t>
  </si>
  <si>
    <t>Sebuah aura hantu ruang bawah tanah &lt;color = # FF0000&gt; {0} &lt;/ warna&gt;, yang &lt;color = # FF0000&gt; {1} &lt;/ warna&gt; Series akan memakai &lt;color = # FF0000&gt; lebih banyak kerusakan &lt;/ warna&gt;</t>
  </si>
  <si>
    <t>Un'aura spettrale di dungeon &lt;color = # FF0000&gt; {0} &lt;/ color&gt;, il &lt;color = # FF0000&gt; {1} &lt;/ color&gt; Serie indosserà un &lt;color = # FF0000&gt; più danni &lt;/ color&gt;</t>
  </si>
  <si>
    <t>A aura hantu penjara &lt;color = # FF0000&gt; {0} &lt;/ warna&gt;, yang &lt;color = # FF0000&gt; {1} &lt;/ warna&gt; Siri akan memakai &lt;color = # FF0000&gt; lagi kerosakan &lt;/ warna&gt;</t>
  </si>
  <si>
    <t>Widmową aura lochy &lt;kolor = # FF0000&gt; {0} &lt;/ kolor&gt;, element &lt;kolor = # FF0000&gt; {1} &lt;/ kolor&gt; seria nosić &lt;kolor = # FF0000&gt; więcej szkód &lt;/ kolor&gt;</t>
  </si>
  <si>
    <t>A aura fantasmagórica de masmorras &lt;color = # FF0000&gt; {0} &lt;/ color&gt;, o &lt;color = # FF0000&gt; {1} &lt;/ color&gt; Series vai usar um &lt;color = # FF0000&gt; mais danos &lt;/ color&gt;</t>
  </si>
  <si>
    <t>O aură fantomatică dungeon &lt;color = # FF0000&gt; {0} &lt;/ color&gt;, butonul &lt;color = # FF0000&gt; {1} &lt;/ color&gt; Seria va purta o &lt;color = # FF0000&gt; mai multe daune &lt;/ culoare&gt;</t>
  </si>
  <si>
    <t>Призрачная аура подземелий &lt;цвет = # FF0000&gt; {0} &lt;/ цвет&gt;, то &lt;цвета = # FF0000&gt; {1} &lt;/ цвет&gt; серия будет носить &lt;цвета = # FF0000&gt; больше повреждений &lt;/ цвет&gt;</t>
  </si>
  <si>
    <t>Prízračný aura kobkách &lt;color = # FF0000&gt; {0} &lt;/ farba&gt; je &lt;color = # FF0000&gt; {1} &lt;/ farba&gt; Séria bude nosiť &lt;farbu = # FF0000&gt; väčšie škody &lt;/ farba&gt;</t>
  </si>
  <si>
    <t>Un aura fantasmal de mazmorras &lt;color = # FF0000&gt; {0} &lt;/ Color&gt;, la &lt;color = # FF0000&gt; {1} &lt;/ Color&gt; Series usará un &lt;color = # FF0000&gt; más daño &lt;/ Color&gt;</t>
  </si>
  <si>
    <t>En spöklik aura av fängelsehålor &lt;color = # FF0000&gt; {0} &lt;/ färg&gt;, den &lt;color = # FF0000&gt; {1} &lt;/ färg&gt; Serie kommer att bära en &lt;color = # FF0000&gt; mer skada &lt;/ färg&gt;</t>
  </si>
  <si>
    <r>
      <t>กลิ่นอายที่น่ากลัวของดันเจี้ยน</t>
    </r>
    <r>
      <rPr>
        <sz val="11"/>
        <color theme="1"/>
        <rFont val="맑은 고딕"/>
        <family val="2"/>
        <charset val="129"/>
        <scheme val="minor"/>
      </rPr>
      <t xml:space="preserve"> &lt;color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t>
    </r>
    <r>
      <rPr>
        <sz val="11"/>
        <color theme="1"/>
        <rFont val="맑은 고딕"/>
        <family val="2"/>
        <charset val="129"/>
        <scheme val="minor"/>
      </rPr>
      <t xml:space="preserve">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ซีรีส์จะสวม</t>
    </r>
    <r>
      <rPr>
        <sz val="11"/>
        <color theme="1"/>
        <rFont val="맑은 고딕"/>
        <family val="2"/>
        <charset val="129"/>
        <scheme val="minor"/>
      </rPr>
      <t xml:space="preserve"> &lt;color = # FF0000&gt; </t>
    </r>
    <r>
      <rPr>
        <sz val="11"/>
        <color theme="1"/>
        <rFont val="맑은 고딕"/>
        <family val="2"/>
        <scheme val="minor"/>
      </rPr>
      <t>ความเสียหายมากขึ้น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</si>
  <si>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zindan bir hayalet havası &lt;renk = # FF0000&gt; {0} &lt;/ renk&gt;, &lt;renk = # FF0000&gt; {1} &lt;/ renk&gt; serisi &lt;renk = # FF0000&gt; yıpranacaktır daha fazla zarar &lt;/ renk&gt;</t>
  </si>
  <si>
    <t>Примарна аура підземель &lt;колір = # FF0000&gt; {0} &lt;/ колір&gt;, то &lt;кольору = # FF0000&gt; {1} &lt;/ колір&gt; серія носитиме &lt;кольору = # FF0000&gt; більше пошкоджень &lt;/ колір&gt;</t>
  </si>
  <si>
    <r>
      <t>Một hào quang ma quái của hang động &lt;color = # FF0000&gt; {0} &lt;/ color&gt;, các &lt;color = # FF0000&gt; {1} &lt;/ color&gt; Series sẽ mặc một &lt;color = # FF0000&gt; thiệt hại h</t>
    </r>
    <r>
      <rPr>
        <sz val="11"/>
        <color theme="1"/>
        <rFont val="맑은 고딕"/>
        <family val="2"/>
        <scheme val="minor"/>
      </rPr>
      <t>ơ</t>
    </r>
    <r>
      <rPr>
        <sz val="11"/>
        <color theme="1"/>
        <rFont val="맑은 고딕"/>
        <family val="2"/>
        <charset val="129"/>
        <scheme val="minor"/>
      </rPr>
      <t>n &lt;/ color&gt;</t>
    </r>
  </si>
  <si>
    <t>&lt;Color = # FF0000&gt; {0} &lt;/ color&gt;, &lt;color = # FF0000&gt; {1} &lt;/ color&gt;, &lt;color = # FF0000&gt; {2} &lt;/ color&gt;, &lt;color = # FF0000&gt; {3 } &lt;/ color&gt; sequence of the &lt;color = # FF0000&gt; {4} series &lt;/ color&gt; &lt;color = # FF0000&gt; damage damage {5} of character times &lt;/ color&gt;</t>
  </si>
  <si>
    <r>
      <t>、&lt;color =＃FF0000&gt; {0} &lt;/ color&gt;、&lt;color =＃FF0000&gt; {1} &lt;/ color&gt;、&lt;color =＃FF0000&gt; {2} &lt;/ color&gt;、&lt;color =＃FF0000&gt; {3 } &lt;/ color&gt;系列の&lt;color =＃FF0000&gt; {4}系&lt;/ color&gt;キャラクタ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ジ被害{5}倍&lt;/ color&gt;</t>
    </r>
  </si>
  <si>
    <r>
      <t>&lt;</t>
    </r>
    <r>
      <rPr>
        <sz val="11"/>
        <color theme="1"/>
        <rFont val="맑은 고딕"/>
        <family val="3"/>
        <charset val="134"/>
        <scheme val="minor"/>
      </rPr>
      <t>颜</t>
    </r>
    <r>
      <rPr>
        <sz val="11"/>
        <color theme="1"/>
        <rFont val="맑은 고딕"/>
        <family val="2"/>
        <charset val="129"/>
        <scheme val="minor"/>
      </rPr>
      <t>色=＃FF0000&gt; {0} &lt;/彩色&gt;，&lt;</t>
    </r>
    <r>
      <rPr>
        <sz val="11"/>
        <color theme="1"/>
        <rFont val="맑은 고딕"/>
        <family val="3"/>
        <charset val="134"/>
        <scheme val="minor"/>
      </rPr>
      <t>颜</t>
    </r>
    <r>
      <rPr>
        <sz val="11"/>
        <color theme="1"/>
        <rFont val="맑은 고딕"/>
        <family val="2"/>
        <charset val="129"/>
        <scheme val="minor"/>
      </rPr>
      <t>色=＃FF0000&gt; {1} &lt;/彩色&gt;，&lt;</t>
    </r>
    <r>
      <rPr>
        <sz val="11"/>
        <color theme="1"/>
        <rFont val="맑은 고딕"/>
        <family val="3"/>
        <charset val="134"/>
        <scheme val="minor"/>
      </rPr>
      <t>颜</t>
    </r>
    <r>
      <rPr>
        <sz val="11"/>
        <color theme="1"/>
        <rFont val="맑은 고딕"/>
        <family val="2"/>
        <charset val="129"/>
        <scheme val="minor"/>
      </rPr>
      <t>色=＃FF0000&gt; {2} &lt;/彩色&gt;，&lt;</t>
    </r>
    <r>
      <rPr>
        <sz val="11"/>
        <color theme="1"/>
        <rFont val="맑은 고딕"/>
        <family val="3"/>
        <charset val="134"/>
        <scheme val="minor"/>
      </rPr>
      <t>颜</t>
    </r>
    <r>
      <rPr>
        <sz val="11"/>
        <color theme="1"/>
        <rFont val="맑은 고딕"/>
        <family val="2"/>
        <charset val="129"/>
        <scheme val="minor"/>
      </rPr>
      <t>色=＃FF0000&gt; {3-的字符</t>
    </r>
    <r>
      <rPr>
        <sz val="11"/>
        <color theme="1"/>
        <rFont val="맑은 고딕"/>
        <family val="3"/>
        <charset val="134"/>
        <scheme val="minor"/>
      </rPr>
      <t>时间</t>
    </r>
    <r>
      <rPr>
        <sz val="11"/>
        <color theme="1"/>
        <rFont val="맑은 고딕"/>
        <family val="2"/>
        <charset val="129"/>
        <scheme val="minor"/>
      </rPr>
      <t>} &lt;/</t>
    </r>
    <r>
      <rPr>
        <sz val="11"/>
        <color theme="1"/>
        <rFont val="맑은 고딕"/>
        <family val="3"/>
        <charset val="134"/>
        <scheme val="minor"/>
      </rPr>
      <t>颜</t>
    </r>
    <r>
      <rPr>
        <sz val="11"/>
        <color theme="1"/>
        <rFont val="맑은 고딕"/>
        <family val="2"/>
        <charset val="129"/>
        <scheme val="minor"/>
      </rPr>
      <t>色&gt; &lt;色彩=＃FF0000&gt; {4}一系列序列&lt;/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色=＃FF0000&gt;性</t>
    </r>
    <r>
      <rPr>
        <sz val="11"/>
        <color theme="1"/>
        <rFont val="맑은 고딕"/>
        <family val="3"/>
        <charset val="134"/>
        <scheme val="minor"/>
      </rPr>
      <t>损伤</t>
    </r>
    <r>
      <rPr>
        <sz val="11"/>
        <color theme="1"/>
        <rFont val="맑은 고딕"/>
        <family val="2"/>
        <charset val="129"/>
        <scheme val="minor"/>
      </rPr>
      <t>的</t>
    </r>
    <r>
      <rPr>
        <sz val="11"/>
        <color theme="1"/>
        <rFont val="맑은 고딕"/>
        <family val="3"/>
        <charset val="134"/>
        <scheme val="minor"/>
      </rPr>
      <t>损伤</t>
    </r>
    <r>
      <rPr>
        <sz val="11"/>
        <color theme="1"/>
        <rFont val="맑은 고딕"/>
        <family val="2"/>
        <charset val="129"/>
        <scheme val="minor"/>
      </rPr>
      <t>{5}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</si>
  <si>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&lt;/彩色&gt;，&lt;</t>
    </r>
    <r>
      <rPr>
        <sz val="11"/>
        <color theme="1"/>
        <rFont val="맑은 고딕"/>
        <family val="3"/>
        <charset val="128"/>
        <scheme val="minor"/>
      </rPr>
      <t>顏</t>
    </r>
    <r>
      <rPr>
        <sz val="11"/>
        <color theme="1"/>
        <rFont val="맑은 고딕"/>
        <family val="2"/>
        <charset val="129"/>
        <scheme val="minor"/>
      </rPr>
      <t>色=＃FF0000&gt; {1} &lt;/彩色&gt;，&lt;</t>
    </r>
    <r>
      <rPr>
        <sz val="11"/>
        <color theme="1"/>
        <rFont val="맑은 고딕"/>
        <family val="3"/>
        <charset val="128"/>
        <scheme val="minor"/>
      </rPr>
      <t>顏</t>
    </r>
    <r>
      <rPr>
        <sz val="11"/>
        <color theme="1"/>
        <rFont val="맑은 고딕"/>
        <family val="2"/>
        <charset val="129"/>
        <scheme val="minor"/>
      </rPr>
      <t>色=＃FF0000&gt; {2} &lt;/彩色&gt;，&lt;</t>
    </r>
    <r>
      <rPr>
        <sz val="11"/>
        <color theme="1"/>
        <rFont val="맑은 고딕"/>
        <family val="3"/>
        <charset val="128"/>
        <scheme val="minor"/>
      </rPr>
      <t>顏</t>
    </r>
    <r>
      <rPr>
        <sz val="11"/>
        <color theme="1"/>
        <rFont val="맑은 고딕"/>
        <family val="2"/>
        <charset val="129"/>
        <scheme val="minor"/>
      </rPr>
      <t>色=＃FF0000&gt; {3-的字符時間} &lt;/</t>
    </r>
    <r>
      <rPr>
        <sz val="11"/>
        <color theme="1"/>
        <rFont val="맑은 고딕"/>
        <family val="3"/>
        <charset val="128"/>
        <scheme val="minor"/>
      </rPr>
      <t>顏</t>
    </r>
    <r>
      <rPr>
        <sz val="11"/>
        <color theme="1"/>
        <rFont val="맑은 고딕"/>
        <family val="2"/>
        <charset val="129"/>
        <scheme val="minor"/>
      </rPr>
      <t>色&gt; &lt;色彩=＃FF0000&gt; {4}一系列序列&lt;/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色=＃FF0000&gt;性損傷的損傷{5}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</si>
  <si>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{2}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{3 }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تسلسل</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{4}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{5} </t>
    </r>
    <r>
      <rPr>
        <sz val="11"/>
        <color theme="1"/>
        <rFont val="맑은 고딕"/>
        <family val="2"/>
        <scheme val="minor"/>
      </rPr>
      <t>مرات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</si>
  <si>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FF0000&gt; {0} &lt;/ колер&gt;, &lt;колер = # FF0000&gt; {1} &lt;/ колер&gt;, &lt;колер = # FF0000&gt; {2} &lt;/ колер&gt;, &lt;колер = # FF0000&gt; {3 } &lt;/ колер&gt; паслядоўнасць серыі &lt;колер = # FF0000&gt; {4} &lt;/ колер&gt; &lt;колер = # FF0000&gt; пашкоджанне пашкоджанне {5} раз сімвалаў &lt;/ колер&gt;</t>
  </si>
  <si>
    <t>&lt;Цвят = # FF0000&gt; {0} &lt;/ цвят&gt;, &lt;цвят = # FF0000&gt; {1} &lt;/ цвят&gt;, &lt;цвят = # FF0000&gt; {2} &lt;/ цвят&gt;, &lt;цвят = # FF0000&gt; {3 } &lt;/ цвят&gt; последователност на &lt;цвят = # FF0000&gt; {4} серия &lt;/ цвят&gt; &lt;цвят = # FF0000&gt; увреждане увреждане {5} пъти характер &lt;/ цвят&gt;</t>
  </si>
  <si>
    <t>&lt;Barva = # FF0000&gt; {0} &lt;/ barva&gt;, &lt;color = # FF0000&gt; {1} &lt;/ barva&gt;, &lt;color = # FF0000&gt; {2} &lt;/ barva&gt;, &lt;color = # FF0000&gt; {3 } &lt;/ barva&gt; sekvence &lt;color = # FF0000&gt; {4} série &lt;/ barva&gt; &lt;color = # FF0000&gt; poškození poškození {5} opakování znaků &lt;/ barva&gt;</t>
  </si>
  <si>
    <t>&lt;Kleur = # FF0000&gt; {0} &lt;/ color&gt;, &lt;color = # FF0000&gt; {1} &lt;/ color&gt;, &lt;color = # FF0000&gt; {2} &lt;/ color&gt;, &lt;color = # FF0000&gt; {3 } &lt;/ color&gt; sequentie van de &lt;color = # FF0000&gt; {4} series &lt;/ color&gt; &lt;color = # FF0000&gt; schade schade {5} van karaktertijden &lt;/ color&gt;</t>
  </si>
  <si>
    <t>&lt;Värin = # FF0000&gt; {0} &lt;/ väri&gt;, &lt;väri = # FF0000&gt; {1} &lt;/ väri&gt;, &lt;väri = # FF0000&gt; {2} &lt;/ väri&gt;, &lt;väri = # FF0000&gt; {3 } &lt;/ väri&gt; sekvenssi &lt;väri = # FF0000&gt; {4} sarja &lt;/ väri&gt; &lt;väri = # FF0000&gt; vaurioita vahingon {5} luonnetta kertaa &lt;/ väri&gt;</t>
  </si>
  <si>
    <t>&lt;Color = # FF0000&gt; {0} &lt;/ color&gt;, &lt;color = # FF0000&gt; {1} &lt;/ color&gt;, &lt;color = # FF0000&gt; {2} &lt;/ color&gt;, &lt;color = # FF0000&gt; {3 } &lt;/ color&gt; séquence de la &lt;color = # FF0000&gt; {4} série &lt;/ color&gt; &lt;color = # FF0000&gt; dommages dégâts {5} des temps de caractères &lt;/ color&gt;</t>
  </si>
  <si>
    <t>&lt;Color = # FF0000&gt; {0} &lt;/ color&gt;, &lt;color = # FF0000&gt; {1} &lt;/ color&gt;, &lt;color = # FF0000&gt; {2} &lt;/ color&gt;, &lt;color = # FF0000&gt; {3 } &lt;/ color&gt; Sequenz der &lt;color = # FF0000&gt; {4} Serie &lt;/ color&gt; &lt;color = # FF0000&gt; Schaden {5} von Zeichenzeiten &lt;/ color&gt;</t>
  </si>
  <si>
    <t>&lt;Χρώμα = # FF0000&gt; {0} &lt;/ χρώμα&gt;, &lt;color = # FF0000&gt; {1} &lt;/ χρώμα&gt;, &lt;color = # FF0000&gt; {2} &lt;/ χρώμα&gt;, &lt;color = # FF0000&gt; {3 } &lt;/ χρώμα&gt; αλληλουχία της σειράς &lt;color = # FF0000&gt; {4} &lt;/ χρώμα&gt; &lt;color = # FF0000&gt; βλάβη βλάβη {5} φορές χαρακτήρα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</si>
  <si>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&lt;color = # FF0000&gt; {1} &lt;/ </t>
    </r>
    <r>
      <rPr>
        <sz val="11"/>
        <color theme="1"/>
        <rFont val="맑은 고딕"/>
        <family val="2"/>
        <scheme val="minor"/>
      </rPr>
      <t>צבע</t>
    </r>
    <r>
      <rPr>
        <sz val="11"/>
        <color theme="1"/>
        <rFont val="맑은 고딕"/>
        <family val="2"/>
        <charset val="129"/>
        <scheme val="minor"/>
      </rPr>
      <t xml:space="preserve">&gt;, &lt;color = # FF0000&gt; {2} &lt;/ </t>
    </r>
    <r>
      <rPr>
        <sz val="11"/>
        <color theme="1"/>
        <rFont val="맑은 고딕"/>
        <family val="2"/>
        <scheme val="minor"/>
      </rPr>
      <t>צבע</t>
    </r>
    <r>
      <rPr>
        <sz val="11"/>
        <color theme="1"/>
        <rFont val="맑은 고딕"/>
        <family val="2"/>
        <charset val="129"/>
        <scheme val="minor"/>
      </rPr>
      <t xml:space="preserve">&gt;, &lt;color = # FF0000&gt; {3 }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רצף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 = # FF0000&gt; {4} </t>
    </r>
    <r>
      <rPr>
        <sz val="11"/>
        <color theme="1"/>
        <rFont val="맑은 고딕"/>
        <family val="2"/>
        <scheme val="minor"/>
      </rPr>
      <t>סדרת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{5}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</si>
  <si>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&lt;color = # FF0000&gt; {1} &lt;/ color&gt;, &lt;color = # FF0000&gt; {2} &lt;/ color&gt;, &lt;color = # FF0000&gt; {3 } &lt;/ színe&gt; szekvenciája a &lt;color = # FF0000&gt; {4} sorozat &lt;/ color&gt; &lt;color = # FF0000&gt; károsodás károsodás {5} karakter alkalommal &lt;/ color&gt;</t>
  </si>
  <si>
    <t>&lt;Warna = # FF0000&gt; {0} &lt;/ warna&gt;, &lt;color = # FF0000&gt; {1} &lt;/ warna&gt;, &lt;color = # FF0000&gt; {2} &lt;/ warna&gt;, &lt;color = # FF0000&gt; {3 } &lt;/ warna&gt; urutan &lt;color = # FF0000&gt; {4} seri &lt;/ warna&gt; &lt;color = # FF0000&gt; kerusakan kerusakan {5} kali karakter &lt;/ warna&gt;</t>
  </si>
  <si>
    <t>&lt;Colore = # FF0000&gt; {0} &lt;/ color&gt;, &lt;color = # FF0000&gt; {1} &lt;/ color&gt;, &lt;color = # FF0000&gt; {2} &lt;/ color&gt;, &lt;color = # FF0000&gt; {3 } &lt;/ color&gt; sequenza di serie &lt;color = # FF0000&gt; {4} &lt;/ color&gt; &lt;color = # FF0000&gt; danni {5} dei tempi di carattere &lt;/ color&gt;</t>
  </si>
  <si>
    <t>&lt;Warna = # FF0000&gt; {0} &lt;/ warna&gt;, &lt;color = # FF0000&gt; {1} &lt;/ warna&gt;, &lt;color = # FF0000&gt; {2} &lt;/ warna&gt;, &lt;color = # FF0000&gt; {3 } &lt;/ warna&gt; urutan &lt;color = # FF0000&gt; {4} siri &lt;/ warna&gt; &lt;color = # FF0000&gt; kerosakan kerosakan {5} kali watak &lt;/ warna&gt;</t>
  </si>
  <si>
    <t>&lt;Kolor = # FF0000&gt; {0} &lt;/ kolor&gt; &lt;kolor = # FF0000&gt; {1} &lt;/ kolor&gt; &lt;kolor = # FF0000&gt; {2} &lt;/ kolor&gt; &lt;kolor = # FF0000&gt; {3 } &lt;/ kolor&gt; sekwencja &lt;kolor = # FF0000&gt; {4} serii &lt;/ kolor&gt; &lt;kolor = # FF0000&gt; uszkodzenia uszkodzenia {5} razy postaci &lt;/ kolor&gt;</t>
  </si>
  <si>
    <t>&lt;Color = # FF0000&gt; {0} &lt;/ color&gt;, &lt;color = # FF0000&gt; {1} &lt;/ color&gt;, &lt;color = # FF0000&gt; {2} &lt;/ color&gt;, &lt;color = # FF0000&gt; {3 } &lt;/ color&gt; seqüência da série &lt;color = # FF0000&gt; {4} &lt;/ color&gt; &lt;color = # FF0000&gt; danos danos {5} de vezes de caráter &lt;/ color&gt;</t>
  </si>
  <si>
    <t>&lt;Color = # FF0000&gt; {0} &lt;/ color&gt;, &lt;color = # FF0000&gt; {1} &lt;/ color&gt;, &lt;color = # FF0000&gt; {2} &lt;/ color&gt;, &lt;color = # FF0000&gt; {3 } &lt;/ color&gt; secvență de &lt;color = # FF0000&gt; {4} seria &lt;/ color&gt; &lt;color = # FF0000&gt; daune daune {5} de ori caractere &lt;/ culoare&gt;</t>
  </si>
  <si>
    <t>&lt;Цвет = # FF0000&gt; {0} &lt;/ цвет&gt;, &lt;цвет = # FF0000&gt; {1} &lt;/ цвет&gt;, &lt;цвет = # FF0000&gt; {2} &lt;/ цвет&gt;, &lt;цвет = # FF0000&gt; {3 } &lt;/ цвет&gt; последовательность серии &lt;цвет = # FF0000&gt; {4} &lt;/ цвет&gt; &lt;цвет = # FF0000&gt; повреждение повреждение {5} раз символов &lt;/ цвет&gt;</t>
  </si>
  <si>
    <t>&lt;Farba = # FF0000&gt; {0} &lt;/ farba&gt;, &lt;color = # FF0000&gt; {1} &lt;/ farba&gt;, &lt;color = # FF0000&gt; {2} &lt;/ farba&gt;, &lt;color = # FF0000&gt; {3 } &lt;/ farba&gt; sekvencie &lt;color = # FF0000&gt; {4} série &lt;/ farba&gt; &lt;color = # FF0000&gt; poškodenie poškodenie {5} opakovaní znakov &lt;/ farba&gt;</t>
  </si>
  <si>
    <t>&lt;Color = # FF0000&gt; {0} &lt;/ de color&gt;, &lt;color = # FF0000&gt; {1} &lt;/ de color&gt;, &lt;color = # FF0000&gt; {2} &lt;/ de color&gt;, &lt;color = # FF0000&gt; {3 } &lt;/ Color&gt; secuencia de la serie &lt;color = # FF0000&gt; {4} &lt;/ Color&gt; &lt;color = # FF0000&gt; daño daños {5} de veces de caracteres &lt;/ Color&gt;</t>
  </si>
  <si>
    <t>&lt;Färg = # FF0000&gt; {0} &lt;/ färg&gt;, &lt;color = # FF0000&gt; {1} &lt;/ färg&gt;, &lt;color = # FF0000&gt; {2} &lt;/ färg&gt;, &lt;color = # FF0000&gt; {3 } &lt;/ färg&gt; sekvensen av den &lt;color = # FF0000&gt; {4} serie &lt;/ färg&gt; &lt;color = # FF0000&gt; skador skador {5} av teckentider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</si>
  <si>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&lt;color = # FF0000&gt; {1} &lt;/ </t>
    </r>
    <r>
      <rPr>
        <sz val="11"/>
        <color theme="1"/>
        <rFont val="맑은 고딕"/>
        <family val="2"/>
        <scheme val="minor"/>
      </rPr>
      <t>สี</t>
    </r>
    <r>
      <rPr>
        <sz val="11"/>
        <color theme="1"/>
        <rFont val="맑은 고딕"/>
        <family val="2"/>
        <charset val="129"/>
        <scheme val="minor"/>
      </rPr>
      <t xml:space="preserve">&gt; &lt;color = # FF0000&gt; {2} &lt;/ </t>
    </r>
    <r>
      <rPr>
        <sz val="11"/>
        <color theme="1"/>
        <rFont val="맑은 고딕"/>
        <family val="2"/>
        <scheme val="minor"/>
      </rPr>
      <t>สี</t>
    </r>
    <r>
      <rPr>
        <sz val="11"/>
        <color theme="1"/>
        <rFont val="맑은 고딕"/>
        <family val="2"/>
        <charset val="129"/>
        <scheme val="minor"/>
      </rPr>
      <t xml:space="preserve">&gt; &lt;color = # FF0000&gt; {3 }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ลำดับของชุด</t>
    </r>
    <r>
      <rPr>
        <sz val="11"/>
        <color theme="1"/>
        <rFont val="맑은 고딕"/>
        <family val="2"/>
        <charset val="129"/>
        <scheme val="minor"/>
      </rPr>
      <t xml:space="preserve"> &lt;color = # FF0000&gt; {4} &lt;/ </t>
    </r>
    <r>
      <rPr>
        <sz val="11"/>
        <color theme="1"/>
        <rFont val="맑은 고딕"/>
        <family val="2"/>
        <scheme val="minor"/>
      </rPr>
      <t>สี</t>
    </r>
    <r>
      <rPr>
        <sz val="11"/>
        <color theme="1"/>
        <rFont val="맑은 고딕"/>
        <family val="2"/>
        <charset val="129"/>
        <scheme val="minor"/>
      </rPr>
      <t xml:space="preserve">&gt;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{5} </t>
    </r>
    <r>
      <rPr>
        <sz val="11"/>
        <color theme="1"/>
        <rFont val="맑은 고딕"/>
        <family val="2"/>
        <scheme val="minor"/>
      </rPr>
      <t>ครั้งตัวละคร</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</si>
  <si>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&lt;renk = # FF0000&gt; {1} &lt;/ renk&gt;, &lt;renk = # FF0000&gt; {2} &lt;/ renk&gt;, &lt;renk = # FF0000&gt; {3 karakter kez} &lt;/ renk&gt; &lt;renk = # FF0000&gt; {4} dizisinin dizisi &lt;/ renk&gt; &lt;renk = # FF0000&gt; hasar zarar {5} &lt;/ renk&gt;</t>
  </si>
  <si>
    <t>&lt;Колір = # FF0000&gt; {0} &lt;/ колір »,« колір = # FF0000&gt; {1} &lt;/ колір »,« колір = # FF0000&gt; {2} &lt;/ колір »,« колір = # FF0000&gt; {3 } &lt;/ колір&gt; послідовність серії &lt;колір = # FF0000&gt; {4} &lt;/ колір&gt; &lt;колір = # FF0000&gt; пошкодження пошкодження {5} раз символів &lt;/ колір&gt;</t>
  </si>
  <si>
    <t>&lt;Color = # FF0000&gt; {0} &lt;/ color&gt;, &lt;color = # FF0000&gt; {1} &lt;/ color&gt;, &lt;color = # FF0000&gt; {2} &lt;/ color&gt;, &lt;color = # FF0000&gt; {3 } &lt;/ color&gt; chuỗi của loạt &lt;color = # FF0000&gt; {4} &lt;/ color&gt; &lt;color = # FF0000&gt; thiệt hại thiệt hại {5} lần nhân vật &lt;/ color&gt;</t>
  </si>
  <si>
    <t>BOSS increased damage</t>
  </si>
  <si>
    <r>
      <t>ボスダメ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</si>
  <si>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BOSS增加</t>
    </r>
    <r>
      <rPr>
        <sz val="11"/>
        <color theme="1"/>
        <rFont val="맑은 고딕"/>
        <family val="3"/>
        <charset val="134"/>
        <scheme val="minor"/>
      </rPr>
      <t>伤</t>
    </r>
    <r>
      <rPr>
        <sz val="11"/>
        <color theme="1"/>
        <rFont val="맑은 고딕"/>
        <family val="2"/>
        <charset val="129"/>
        <scheme val="minor"/>
      </rPr>
      <t>害</t>
    </r>
  </si>
  <si>
    <t>BOSS增加傷害</t>
  </si>
  <si>
    <r>
      <t>زيادة</t>
    </r>
    <r>
      <rPr>
        <sz val="11"/>
        <color theme="1"/>
        <rFont val="맑은 고딕"/>
        <family val="2"/>
        <charset val="129"/>
        <scheme val="minor"/>
      </rPr>
      <t xml:space="preserve"> BOSS </t>
    </r>
    <r>
      <rPr>
        <sz val="11"/>
        <color theme="1"/>
        <rFont val="맑은 고딕"/>
        <family val="2"/>
        <scheme val="minor"/>
      </rPr>
      <t>الضرر</t>
    </r>
  </si>
  <si>
    <t>BOSS павялічаны страты</t>
  </si>
  <si>
    <t>BOSS увеличава щети</t>
  </si>
  <si>
    <t>BOSS zvýšené poškození</t>
  </si>
  <si>
    <t>BOSS toegenomen schade</t>
  </si>
  <si>
    <t>BOSS lisääntynyt vahingot</t>
  </si>
  <si>
    <t>BOSS dégâts augmentés</t>
  </si>
  <si>
    <t>BOSS erhöhten Schaden</t>
  </si>
  <si>
    <t>BOSS αυξημένη ζημιά</t>
  </si>
  <si>
    <r>
      <t xml:space="preserve">BOSS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</si>
  <si>
    <t>BOSS nőtt kár</t>
  </si>
  <si>
    <t>BOSS peningkatan kerusakan</t>
  </si>
  <si>
    <t>BOSS incrementato il danno</t>
  </si>
  <si>
    <t>BOSS kerosakan meningkat</t>
  </si>
  <si>
    <t>BOSS zwiększono obrażenia</t>
  </si>
  <si>
    <t>SALIÊNCIA aumento do dano</t>
  </si>
  <si>
    <t>BOSS a crescut daune</t>
  </si>
  <si>
    <t>BOSS увеличенный урон</t>
  </si>
  <si>
    <t>BOSS zvýšené poškodenie</t>
  </si>
  <si>
    <t>JEFE aumentado el daño</t>
  </si>
  <si>
    <t>BOSS ökad skada</t>
  </si>
  <si>
    <r>
      <t xml:space="preserve">BOSS </t>
    </r>
    <r>
      <rPr>
        <sz val="11"/>
        <color theme="1"/>
        <rFont val="맑은 고딕"/>
        <family val="2"/>
        <scheme val="minor"/>
      </rPr>
      <t>ความเสียหายเพิ่มขึ้น</t>
    </r>
  </si>
  <si>
    <t>BOSS zarar arttı</t>
  </si>
  <si>
    <t>BOSS збільшений шкоди</t>
  </si>
  <si>
    <t>BOSS tăng thiệt hại</t>
  </si>
  <si>
    <t>Janmop increased damage</t>
  </si>
  <si>
    <r>
      <t>ジャンモプダメ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</si>
  <si>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Janmop增加</t>
    </r>
    <r>
      <rPr>
        <sz val="11"/>
        <color theme="1"/>
        <rFont val="맑은 고딕"/>
        <family val="3"/>
        <charset val="134"/>
        <scheme val="minor"/>
      </rPr>
      <t>伤</t>
    </r>
    <r>
      <rPr>
        <sz val="11"/>
        <color theme="1"/>
        <rFont val="맑은 고딕"/>
        <family val="2"/>
        <charset val="129"/>
        <scheme val="minor"/>
      </rPr>
      <t>害</t>
    </r>
  </si>
  <si>
    <t>Janmop增加傷害</t>
  </si>
  <si>
    <r>
      <t>زيادة</t>
    </r>
    <r>
      <rPr>
        <sz val="11"/>
        <color theme="1"/>
        <rFont val="맑은 고딕"/>
        <family val="2"/>
        <charset val="129"/>
        <scheme val="minor"/>
      </rPr>
      <t xml:space="preserve"> Janmop </t>
    </r>
    <r>
      <rPr>
        <sz val="11"/>
        <color theme="1"/>
        <rFont val="맑은 고딕"/>
        <family val="2"/>
        <scheme val="minor"/>
      </rPr>
      <t>الضرر</t>
    </r>
  </si>
  <si>
    <t>Janmop павялічаны страты</t>
  </si>
  <si>
    <t>Janmop увеличава щети</t>
  </si>
  <si>
    <t>Janmop zvýšené poškození</t>
  </si>
  <si>
    <t>Janmop toegenomen schade</t>
  </si>
  <si>
    <t>Janmop lisääntynyt vahingot</t>
  </si>
  <si>
    <t>Janmop augmentation des dégâts</t>
  </si>
  <si>
    <t>Janmop erhöhten Schaden</t>
  </si>
  <si>
    <t>Janmop αυξημένη ζημιά</t>
  </si>
  <si>
    <r>
      <t xml:space="preserve">Janmop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</si>
  <si>
    <t>Janmop nőtt kár</t>
  </si>
  <si>
    <t>Janmop peningkatan kerusakan</t>
  </si>
  <si>
    <t>Janmop incrementato il danno</t>
  </si>
  <si>
    <t>Janmop kerosakan meningkat</t>
  </si>
  <si>
    <t>Janmop zwiększono obrażenia</t>
  </si>
  <si>
    <t>Janmop aumento do dano</t>
  </si>
  <si>
    <t>Janmop a crescut daune</t>
  </si>
  <si>
    <t>Janmop увеличенный урон</t>
  </si>
  <si>
    <t>Janmop zvýšené poškodenie</t>
  </si>
  <si>
    <t>Janmop aumentado el daño</t>
  </si>
  <si>
    <t>Janmop ökad skada</t>
  </si>
  <si>
    <r>
      <t xml:space="preserve">Janmop </t>
    </r>
    <r>
      <rPr>
        <sz val="11"/>
        <color theme="1"/>
        <rFont val="맑은 고딕"/>
        <family val="2"/>
        <scheme val="minor"/>
      </rPr>
      <t>ความเสียหายเพิ่มขึ้น</t>
    </r>
  </si>
  <si>
    <t>Janmop zarar arttı</t>
  </si>
  <si>
    <t>Janmop збільшений шкоди</t>
  </si>
  <si>
    <t>Janmop tăng thiệt hại</t>
  </si>
  <si>
    <t>Boss harm reduction</t>
  </si>
  <si>
    <t>ボス被害減少</t>
  </si>
  <si>
    <r>
      <t>老板</t>
    </r>
    <r>
      <rPr>
        <sz val="11"/>
        <color theme="1"/>
        <rFont val="맑은 고딕"/>
        <family val="3"/>
        <charset val="134"/>
        <scheme val="minor"/>
      </rPr>
      <t>减</t>
    </r>
    <r>
      <rPr>
        <sz val="11"/>
        <color theme="1"/>
        <rFont val="맑은 고딕"/>
        <family val="2"/>
        <charset val="129"/>
        <scheme val="minor"/>
      </rPr>
      <t>少</t>
    </r>
    <r>
      <rPr>
        <sz val="11"/>
        <color theme="1"/>
        <rFont val="맑은 고딕"/>
        <family val="3"/>
        <charset val="134"/>
        <scheme val="minor"/>
      </rPr>
      <t>伤</t>
    </r>
    <r>
      <rPr>
        <sz val="11"/>
        <color theme="1"/>
        <rFont val="맑은 고딕"/>
        <family val="2"/>
        <charset val="129"/>
        <scheme val="minor"/>
      </rPr>
      <t>害</t>
    </r>
  </si>
  <si>
    <r>
      <t>老</t>
    </r>
    <r>
      <rPr>
        <sz val="11"/>
        <color theme="1"/>
        <rFont val="맑은 고딕"/>
        <family val="3"/>
        <charset val="129"/>
        <scheme val="minor"/>
      </rPr>
      <t>闆</t>
    </r>
    <r>
      <rPr>
        <sz val="11"/>
        <color theme="1"/>
        <rFont val="맑은 고딕"/>
        <family val="2"/>
        <charset val="129"/>
        <scheme val="minor"/>
      </rPr>
      <t>減少傷害</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</si>
  <si>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مدرب</t>
    </r>
  </si>
  <si>
    <t>зніжэнне шкоды Boss</t>
  </si>
  <si>
    <t>намаляване Boss вреда</t>
  </si>
  <si>
    <t>Snížení Boss harm</t>
  </si>
  <si>
    <t>Boss haittojen vähentämiseen</t>
  </si>
  <si>
    <t>la réduction des méfaits patron</t>
  </si>
  <si>
    <t>Boss Schadensminderung</t>
  </si>
  <si>
    <t>μείωσης της βλάβης Boss</t>
  </si>
  <si>
    <r>
      <t>צמצום</t>
    </r>
    <r>
      <rPr>
        <sz val="11"/>
        <color theme="1"/>
        <rFont val="맑은 고딕"/>
        <family val="2"/>
        <charset val="129"/>
        <scheme val="minor"/>
      </rPr>
      <t xml:space="preserve"> </t>
    </r>
    <r>
      <rPr>
        <sz val="11"/>
        <color theme="1"/>
        <rFont val="맑은 고딕"/>
        <family val="2"/>
        <scheme val="minor"/>
      </rPr>
      <t>הפגיעה</t>
    </r>
    <r>
      <rPr>
        <sz val="11"/>
        <color theme="1"/>
        <rFont val="맑은 고딕"/>
        <family val="2"/>
        <charset val="129"/>
        <scheme val="minor"/>
      </rPr>
      <t xml:space="preserve"> </t>
    </r>
    <r>
      <rPr>
        <sz val="11"/>
        <color theme="1"/>
        <rFont val="맑은 고딕"/>
        <family val="2"/>
        <scheme val="minor"/>
      </rPr>
      <t>בוס</t>
    </r>
  </si>
  <si>
    <t>Boss ártalomcsökkentés</t>
  </si>
  <si>
    <t>pengurangan dampak buruk Boss</t>
  </si>
  <si>
    <t>riduzione del danno Boss</t>
  </si>
  <si>
    <t>Boss pengurangan kemudaratan</t>
  </si>
  <si>
    <t>Boss redukcji szkód</t>
  </si>
  <si>
    <t>redução de danos patrão</t>
  </si>
  <si>
    <t>Reducerea efectelor nocive Boss</t>
  </si>
  <si>
    <t>снижение вреда Boss</t>
  </si>
  <si>
    <t>Zníženie Boss harm</t>
  </si>
  <si>
    <t>la reducción de daños jefe</t>
  </si>
  <si>
    <t>Boss skademinskning</t>
  </si>
  <si>
    <t>การลดอันตรายบอส</t>
  </si>
  <si>
    <t>Patron zarar azaltma</t>
  </si>
  <si>
    <t>зниження шкоди Boss</t>
  </si>
  <si>
    <t>giảm tác hại Boss</t>
  </si>
  <si>
    <t>Janmop damage reduction</t>
  </si>
  <si>
    <t>ジャンモプ被害減少</t>
  </si>
  <si>
    <r>
      <t>Janmop</t>
    </r>
    <r>
      <rPr>
        <sz val="11"/>
        <color theme="1"/>
        <rFont val="맑은 고딕"/>
        <family val="3"/>
        <charset val="134"/>
        <scheme val="minor"/>
      </rPr>
      <t>损伤减</t>
    </r>
    <r>
      <rPr>
        <sz val="11"/>
        <color theme="1"/>
        <rFont val="맑은 고딕"/>
        <family val="2"/>
        <charset val="129"/>
        <scheme val="minor"/>
      </rPr>
      <t>少</t>
    </r>
  </si>
  <si>
    <t>Janmop損傷減少</t>
  </si>
  <si>
    <r>
      <t>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أضرار</t>
    </r>
    <r>
      <rPr>
        <sz val="11"/>
        <color theme="1"/>
        <rFont val="맑은 고딕"/>
        <family val="2"/>
        <charset val="129"/>
        <scheme val="minor"/>
      </rPr>
      <t xml:space="preserve"> Janmop</t>
    </r>
  </si>
  <si>
    <t>зніжэнне шкоды Janmop</t>
  </si>
  <si>
    <t>намаляване Janmop щети</t>
  </si>
  <si>
    <t>Snížení Janmop poškození</t>
  </si>
  <si>
    <t>Janmop schadereductie</t>
  </si>
  <si>
    <t>Janmop vahinkojen vähentämiseen</t>
  </si>
  <si>
    <t>Janmop réduction des dégâts</t>
  </si>
  <si>
    <t>Janmop Schadensreduzierung</t>
  </si>
  <si>
    <t>μείωσης της βλάβης Janmop</t>
  </si>
  <si>
    <r>
      <t>הפחתת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Janmop</t>
    </r>
  </si>
  <si>
    <t>Janmop károk csökkentése</t>
  </si>
  <si>
    <t>pengurangan kerusakan Janmop</t>
  </si>
  <si>
    <t>riduzione del danno Janmop</t>
  </si>
  <si>
    <t>Janmop pengurangan kerosakan</t>
  </si>
  <si>
    <t>Redukcja szkód Janmop</t>
  </si>
  <si>
    <t>redução de danos Janmop</t>
  </si>
  <si>
    <t>Reducerea daunelor Janmop</t>
  </si>
  <si>
    <t>снижение ущерба Janmop</t>
  </si>
  <si>
    <t>Zníženie Janmop poškodenie</t>
  </si>
  <si>
    <t>reducción de daños Janmop</t>
  </si>
  <si>
    <t>Janmop skada minskning</t>
  </si>
  <si>
    <r>
      <t>ลดความเสียหาย</t>
    </r>
    <r>
      <rPr>
        <sz val="11"/>
        <color theme="1"/>
        <rFont val="맑은 고딕"/>
        <family val="2"/>
        <charset val="129"/>
        <scheme val="minor"/>
      </rPr>
      <t xml:space="preserve"> Janmop</t>
    </r>
  </si>
  <si>
    <t>Janmop hasar azaltma</t>
  </si>
  <si>
    <t>зниження шкоди Janmop</t>
  </si>
  <si>
    <t>giảm thiệt hại Janmop</t>
  </si>
  <si>
    <t>Power source Regeneration</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</si>
  <si>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</si>
  <si>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r>
      <t>电</t>
    </r>
    <r>
      <rPr>
        <sz val="11"/>
        <color theme="1"/>
        <rFont val="맑은 고딕"/>
        <family val="2"/>
        <charset val="129"/>
        <scheme val="minor"/>
      </rPr>
      <t>源再生</t>
    </r>
  </si>
  <si>
    <t>電源再生</t>
  </si>
  <si>
    <r>
      <t>مصدر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التجديد</t>
    </r>
  </si>
  <si>
    <t>Рэгенерацыя Крыніца сілкавання</t>
  </si>
  <si>
    <t>Източник на енергия Регенерация</t>
  </si>
  <si>
    <t>Zdroj energie Regenerace</t>
  </si>
  <si>
    <t>Energiebron Regeneration</t>
  </si>
  <si>
    <t>Virtalähteeseen Regeneration</t>
  </si>
  <si>
    <t>La régénération de la source d'énergie</t>
  </si>
  <si>
    <t>Stromquelle Regeneration</t>
  </si>
  <si>
    <t>Αναγέννηση πηγή ενέργειας</t>
  </si>
  <si>
    <r>
      <t>התחדשות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חשמל</t>
    </r>
  </si>
  <si>
    <t>Áramforrás Regeneration</t>
  </si>
  <si>
    <t>Kekuatan sumber Regenerasi</t>
  </si>
  <si>
    <t>Fonte di energia Rigenerazione</t>
  </si>
  <si>
    <t>Sumber kuasa pertumbuhan semula</t>
  </si>
  <si>
    <t>Źródło zasilania Regeneracja</t>
  </si>
  <si>
    <t>Regeneração fonte de energia</t>
  </si>
  <si>
    <t>Putere sursa Regenerarea</t>
  </si>
  <si>
    <t>Регенерация Источник питания</t>
  </si>
  <si>
    <t>Zdroj energie Regenerácia</t>
  </si>
  <si>
    <t>Regeneración fuente de alimentación</t>
  </si>
  <si>
    <t>Kraftkälla Regeneration</t>
  </si>
  <si>
    <t>ฟื้นฟูแหล่งพลังงาน</t>
  </si>
  <si>
    <t>Güç kaynağı Rejenerasyon</t>
  </si>
  <si>
    <t>Регенерація Джерело живлення</t>
  </si>
  <si>
    <t>Điện tái sinh nguồn</t>
  </si>
  <si>
    <t>Replacement Regeneration</t>
  </si>
  <si>
    <t>交換回復量</t>
  </si>
  <si>
    <r>
      <t>更</t>
    </r>
    <r>
      <rPr>
        <sz val="11"/>
        <color theme="1"/>
        <rFont val="맑은 고딕"/>
        <family val="3"/>
        <charset val="134"/>
        <scheme val="minor"/>
      </rPr>
      <t>换</t>
    </r>
    <r>
      <rPr>
        <sz val="11"/>
        <color theme="1"/>
        <rFont val="맑은 고딕"/>
        <family val="2"/>
        <charset val="129"/>
        <scheme val="minor"/>
      </rPr>
      <t>再生</t>
    </r>
  </si>
  <si>
    <t>更換再生</t>
  </si>
  <si>
    <r>
      <t>التجديد</t>
    </r>
    <r>
      <rPr>
        <sz val="11"/>
        <color theme="1"/>
        <rFont val="맑은 고딕"/>
        <family val="2"/>
        <charset val="129"/>
        <scheme val="minor"/>
      </rPr>
      <t xml:space="preserve"> </t>
    </r>
    <r>
      <rPr>
        <sz val="11"/>
        <color theme="1"/>
        <rFont val="맑은 고딕"/>
        <family val="2"/>
        <scheme val="minor"/>
      </rPr>
      <t>استبدال</t>
    </r>
  </si>
  <si>
    <t>замена Рэгенерацыі</t>
  </si>
  <si>
    <t>Замяна Регенерация</t>
  </si>
  <si>
    <t>výměna Regeneration</t>
  </si>
  <si>
    <t>vervanging Regeneration</t>
  </si>
  <si>
    <t>Korvaus Regeneration</t>
  </si>
  <si>
    <t>La régénération de remplacement</t>
  </si>
  <si>
    <t>Ersatz-Regeneration</t>
  </si>
  <si>
    <t>Αντικατάσταση Αναγέννηση</t>
  </si>
  <si>
    <r>
      <t>התחדשות</t>
    </r>
    <r>
      <rPr>
        <sz val="11"/>
        <color theme="1"/>
        <rFont val="맑은 고딕"/>
        <family val="2"/>
        <charset val="129"/>
        <scheme val="minor"/>
      </rPr>
      <t xml:space="preserve"> </t>
    </r>
    <r>
      <rPr>
        <sz val="11"/>
        <color theme="1"/>
        <rFont val="맑은 고딕"/>
        <family val="2"/>
        <scheme val="minor"/>
      </rPr>
      <t>החלפה</t>
    </r>
  </si>
  <si>
    <t>csere Regeneration</t>
  </si>
  <si>
    <t>penggantian Regenerasi</t>
  </si>
  <si>
    <t>Rigenerazione Sostituzione</t>
  </si>
  <si>
    <t>Regeneration penggantian</t>
  </si>
  <si>
    <t>wymiana Regeneracja</t>
  </si>
  <si>
    <t>Regeneração de substituição</t>
  </si>
  <si>
    <t>Înlocuirea Regenerare</t>
  </si>
  <si>
    <t>Замена Регенерация</t>
  </si>
  <si>
    <t>výmena Regeneration</t>
  </si>
  <si>
    <t>La regeneración de reemplazo</t>
  </si>
  <si>
    <t>Ersättnings Regeneration</t>
  </si>
  <si>
    <t>ฟื้นฟูทดแทน</t>
  </si>
  <si>
    <t>yedek Rejenerasyon</t>
  </si>
  <si>
    <t>заміна Регенерація</t>
  </si>
  <si>
    <t>tái sinh thay thế</t>
  </si>
  <si>
    <t>Level-up amount of recovery</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</si>
  <si>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</si>
  <si>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</si>
  <si>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</si>
  <si>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r>
      <t>كمية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الانتعاش</t>
    </r>
  </si>
  <si>
    <t>Ўзровень ўверх колькасць аднаўлення</t>
  </si>
  <si>
    <t>размер на възстановяване ниво действия</t>
  </si>
  <si>
    <t>Level-up množství oživení</t>
  </si>
  <si>
    <t>Level-up bedrag van herstel</t>
  </si>
  <si>
    <t>Tason määrän elpymistä</t>
  </si>
  <si>
    <t>quantité de récupération level-up</t>
  </si>
  <si>
    <t>Level-up Menge der Erholung</t>
  </si>
  <si>
    <t>Level-up ποσό της ανάκτησης</t>
  </si>
  <si>
    <r>
      <t>רמה</t>
    </r>
    <r>
      <rPr>
        <sz val="11"/>
        <color theme="1"/>
        <rFont val="맑은 고딕"/>
        <family val="2"/>
        <charset val="129"/>
        <scheme val="minor"/>
      </rPr>
      <t>-</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התאוששות</t>
    </r>
  </si>
  <si>
    <t>Level up mennyiségű helyreállítási</t>
  </si>
  <si>
    <t>Jumlah tingkat-up pemulihan</t>
  </si>
  <si>
    <t>importo level-up di recupero</t>
  </si>
  <si>
    <t>jumlah tahap-up pemulihan</t>
  </si>
  <si>
    <t>Kwota Level-up z odzysku</t>
  </si>
  <si>
    <t>quantidade de level-up da recuperação</t>
  </si>
  <si>
    <t>Suma-up la nivel de recuperare</t>
  </si>
  <si>
    <t>Уровень вверх количество восстановления</t>
  </si>
  <si>
    <t>Level-up množstvo oživenie</t>
  </si>
  <si>
    <t>cantidad subida de nivel de recuperación</t>
  </si>
  <si>
    <t>Nivå-up mängd återhämtning</t>
  </si>
  <si>
    <t>จำนวนระดับขึ้นของการกู้คืน</t>
  </si>
  <si>
    <t>iyileşme Seviye-up miktarı</t>
  </si>
  <si>
    <t>Рівень вгору кількість відновлення</t>
  </si>
  <si>
    <r>
      <t>l</t>
    </r>
    <r>
      <rPr>
        <sz val="11"/>
        <color theme="1"/>
        <rFont val="맑은 고딕"/>
        <family val="2"/>
        <scheme val="minor"/>
      </rPr>
      <t>ư</t>
    </r>
    <r>
      <rPr>
        <sz val="11"/>
        <color theme="1"/>
        <rFont val="맑은 고딕"/>
        <family val="2"/>
        <charset val="129"/>
        <scheme val="minor"/>
      </rPr>
      <t>ợng lên level phục hồi</t>
    </r>
  </si>
  <si>
    <t>EquipUI_TransferOff</t>
    <phoneticPr fontId="1" type="noConversion"/>
  </si>
  <si>
    <t>강화 이전 모드가 해제되었습니다</t>
    <phoneticPr fontId="1" type="noConversion"/>
  </si>
  <si>
    <t>Downloading</t>
    <phoneticPr fontId="1" type="noConversion"/>
  </si>
  <si>
    <t>GANFAUL</t>
    <phoneticPr fontId="1" type="noConversion"/>
  </si>
  <si>
    <t>KEEPSERIES</t>
    <phoneticPr fontId="1" type="noConversion"/>
  </si>
  <si>
    <t>SUCCUBUS</t>
    <phoneticPr fontId="1" type="noConversion"/>
  </si>
  <si>
    <t>BEI</t>
    <phoneticPr fontId="1" type="noConversion"/>
  </si>
  <si>
    <t>JELLYFISHGIRL</t>
    <phoneticPr fontId="1" type="noConversion"/>
  </si>
  <si>
    <t>EARTHMAGE</t>
    <phoneticPr fontId="1" type="noConversion"/>
  </si>
  <si>
    <t>DYNAMOB</t>
    <phoneticPr fontId="1" type="noConversion"/>
  </si>
  <si>
    <t>SFWARRIOR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</si>
  <si>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</si>
  <si>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</si>
  <si>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</si>
  <si>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</si>
  <si>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</si>
  <si>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</si>
  <si>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</si>
  <si>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</si>
  <si>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ANGELICWARRIOR</t>
    <phoneticPr fontId="1" type="noConversion"/>
  </si>
  <si>
    <t>EquipUI_MainOptionAmplify</t>
    <phoneticPr fontId="1" type="noConversion"/>
  </si>
  <si>
    <t>메인 옵션 연마</t>
    <phoneticPr fontId="1" type="noConversion"/>
  </si>
  <si>
    <t>EquipUI_MainOptionComplete</t>
    <phoneticPr fontId="1" type="noConversion"/>
  </si>
  <si>
    <t>메인 옵션 연마 완료</t>
    <phoneticPr fontId="1" type="noConversion"/>
  </si>
  <si>
    <t>EquipUI_ReturnForMaxAmplify</t>
    <phoneticPr fontId="1" type="noConversion"/>
  </si>
  <si>
    <t>최대 연마에 도달하여 남은 장비와 골드는 반환됩니다</t>
    <phoneticPr fontId="1" type="noConversion"/>
  </si>
  <si>
    <t>장비를 다듬어 최고의 상태가 되도록 합니다.
선택한 재료당 1회씩 연마를 하며 각 재료 당 연마의 범위는 동일합니다.</t>
    <phoneticPr fontId="1" type="noConversion"/>
  </si>
  <si>
    <t>EquipUI_OptionAmplifyMore</t>
    <phoneticPr fontId="1" type="noConversion"/>
  </si>
  <si>
    <t>EquipUI_RandomOptionAmplify</t>
    <phoneticPr fontId="1" type="noConversion"/>
  </si>
  <si>
    <t>EquipUI_RandomOptionComplete</t>
    <phoneticPr fontId="1" type="noConversion"/>
  </si>
  <si>
    <t>랜덤 옵션 연마</t>
    <phoneticPr fontId="1" type="noConversion"/>
  </si>
  <si>
    <t>랜덤 옵션 연마 완료</t>
    <phoneticPr fontId="1" type="noConversion"/>
  </si>
  <si>
    <t>옵션 변경</t>
    <phoneticPr fontId="1" type="noConversion"/>
  </si>
  <si>
    <t>EquipUI_OptionTransmute</t>
    <phoneticPr fontId="1" type="noConversion"/>
  </si>
  <si>
    <t>EquipUI_OptionTransmuteMore</t>
    <phoneticPr fontId="1" type="noConversion"/>
  </si>
  <si>
    <t>옵션 변경 횟수를 소모하여 랜덤 옵션 하나를 무작위로 변경합니다.
현재의 옵션이 제외된 다른 옵션 중 하나를 얻을 수 있습니다.</t>
    <phoneticPr fontId="1" type="noConversion"/>
  </si>
  <si>
    <t>서버와의 접속이 원활하지 않습니다.
프로그램을 재시작합니다.</t>
    <phoneticPr fontId="1" type="noConversion"/>
  </si>
  <si>
    <t>GameUI_PowerLevelUpMore</t>
    <phoneticPr fontId="1" type="noConversion"/>
  </si>
  <si>
    <t>GameUI_LimitBreakMore</t>
    <phoneticPr fontId="1" type="noConversion"/>
  </si>
  <si>
    <t>파워레벨의 한계를 돌파하여 더 높이 성장할 수 있게 합니다.
매 한계돌파마다 특별한 능력을 깨닫게 됩니다.</t>
    <phoneticPr fontId="1" type="noConversion"/>
  </si>
  <si>
    <t>캐릭터가 더욱 강해집니다.
험난한 아포칼립스에서 살아남으려면 파워 레벨 업은 필수입니다!</t>
    <phoneticPr fontId="1" type="noConversion"/>
  </si>
  <si>
    <t>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t>
    <phoneticPr fontId="1" type="noConversion"/>
  </si>
  <si>
    <t>EquipName_GirlMageStaff</t>
    <phoneticPr fontId="1" type="noConversion"/>
  </si>
  <si>
    <t>태양과 달과 별</t>
    <phoneticPr fontId="1" type="noConversion"/>
  </si>
  <si>
    <t>EquipName_WideBlade</t>
    <phoneticPr fontId="1" type="noConversion"/>
  </si>
  <si>
    <t>금빛 장식검</t>
    <phoneticPr fontId="1" type="noConversion"/>
  </si>
  <si>
    <t>EquipName_StylizedAxe</t>
    <phoneticPr fontId="1" type="noConversion"/>
  </si>
  <si>
    <t>동여맨 수정도끼</t>
    <phoneticPr fontId="1" type="noConversion"/>
  </si>
  <si>
    <t>EquipUI_OptionTransmuteComplete</t>
    <phoneticPr fontId="1" type="noConversion"/>
  </si>
  <si>
    <t>옵션 변경 완료</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</si>
</sst>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FF0000"/>
      <name val="맑은 고딕"/>
      <family val="2"/>
      <charset val="129"/>
      <scheme val="minor"/>
    </font>
    <font>
      <sz val="11"/>
      <color rgb="FF00A800"/>
      <name val="맑은 고딕"/>
      <family val="2"/>
      <charset val="129"/>
      <scheme val="minor"/>
    </font>
    <font>
      <sz val="11"/>
      <color rgb="FFDE7710"/>
      <name val="맑은 고딕"/>
      <family val="2"/>
      <charset val="129"/>
      <scheme val="minor"/>
    </font>
    <font>
      <sz val="11"/>
      <color rgb="FFFF8080"/>
      <name val="맑은 고딕"/>
      <family val="2"/>
      <charset val="129"/>
      <scheme val="minor"/>
    </font>
    <font>
      <sz val="11"/>
      <color rgb="FF80FF80"/>
      <name val="맑은 고딕"/>
      <family val="2"/>
      <charset val="129"/>
      <scheme val="minor"/>
    </font>
    <font>
      <sz val="11"/>
      <color rgb="FFE0E0E0"/>
      <name val="맑은 고딕"/>
      <family val="2"/>
      <charset val="129"/>
      <scheme val="minor"/>
    </font>
    <font>
      <sz val="11"/>
      <color rgb="FF808080"/>
      <name val="맑은 고딕"/>
      <family val="2"/>
      <charset val="129"/>
      <scheme val="minor"/>
    </font>
    <font>
      <sz val="11"/>
      <color rgb="FFFFC080"/>
      <name val="맑은 고딕"/>
      <family val="2"/>
      <charset val="129"/>
      <scheme val="minor"/>
    </font>
    <font>
      <sz val="11"/>
      <color rgb="FFFFFF60"/>
      <name val="맑은 고딕"/>
      <family val="2"/>
      <charset val="129"/>
      <scheme val="minor"/>
    </font>
    <font>
      <sz val="11"/>
      <color rgb="FF008000"/>
      <name val="맑은 고딕"/>
      <family val="2"/>
      <charset val="129"/>
      <scheme val="minor"/>
    </font>
    <font>
      <sz val="11"/>
      <color rgb="FF800000"/>
      <name val="맑은 고딕"/>
      <family val="2"/>
      <charset val="129"/>
      <scheme val="minor"/>
    </font>
    <font>
      <sz val="11"/>
      <color rgb="FF000080"/>
      <name val="맑은 고딕"/>
      <family val="2"/>
      <charset val="129"/>
      <scheme val="minor"/>
    </font>
    <font>
      <sz val="11"/>
      <color rgb="FFC06000"/>
      <name val="맑은 고딕"/>
      <family val="2"/>
      <charset val="129"/>
      <scheme val="minor"/>
    </font>
    <font>
      <sz val="11"/>
      <color rgb="FF80C0FF"/>
      <name val="맑은 고딕"/>
      <family val="2"/>
      <charset val="129"/>
      <scheme val="minor"/>
    </font>
    <font>
      <sz val="11"/>
      <color rgb="FFFFFFAA"/>
      <name val="맑은 고딕"/>
      <family val="2"/>
      <charset val="129"/>
      <scheme val="minor"/>
    </font>
    <font>
      <sz val="11"/>
      <color theme="1"/>
      <name val="맑은 고딕"/>
      <family val="3"/>
      <charset val="129"/>
    </font>
    <font>
      <sz val="11"/>
      <color rgb="FFDE7100"/>
      <name val="맑은 고딕"/>
      <family val="2"/>
      <charset val="129"/>
      <scheme val="minor"/>
    </font>
    <font>
      <sz val="11"/>
      <color rgb="FF00FFC0"/>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alignment vertical="center"/>
    </xf>
  </cellStyleXfs>
  <cellXfs count="24">
    <xf numFmtId="0" fontId="0" fillId="0" borderId="0" xfId="0">
      <alignment vertical="center"/>
    </xf>
    <xf numFmtId="0" fontId="0" fillId="0" borderId="0" xfId="0" applyAlignment="1">
      <alignment vertical="center" wrapText="1"/>
    </xf>
    <xf numFmtId="0" fontId="5" fillId="0" borderId="0" xfId="0" applyFont="1">
      <alignment vertical="center"/>
    </xf>
    <xf numFmtId="0" fontId="6" fillId="0" borderId="0" xfId="0" applyFont="1">
      <alignment vertical="center"/>
    </xf>
    <xf numFmtId="0" fontId="4" fillId="0" borderId="0" xfId="0" applyFont="1">
      <alignment vertical="center"/>
    </xf>
    <xf numFmtId="0" fontId="12" fillId="2" borderId="0" xfId="0" applyFont="1" applyFill="1">
      <alignment vertical="center"/>
    </xf>
    <xf numFmtId="0" fontId="9" fillId="2" borderId="0" xfId="0" applyFont="1" applyFill="1">
      <alignment vertical="center"/>
    </xf>
    <xf numFmtId="0" fontId="13" fillId="0" borderId="0" xfId="0" applyFont="1">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8" fillId="2" borderId="0" xfId="0" applyFont="1" applyFill="1">
      <alignment vertical="center"/>
    </xf>
    <xf numFmtId="0" fontId="11" fillId="2" borderId="0" xfId="0" applyFont="1" applyFill="1">
      <alignment vertical="center"/>
    </xf>
    <xf numFmtId="0" fontId="20" fillId="0" borderId="0" xfId="0" applyFont="1">
      <alignment vertical="center"/>
    </xf>
    <xf numFmtId="0" fontId="7" fillId="2" borderId="0" xfId="0" applyFont="1" applyFill="1">
      <alignment vertical="center"/>
    </xf>
    <xf numFmtId="0" fontId="8" fillId="2" borderId="0" xfId="0" applyFont="1" applyFill="1">
      <alignment vertical="center"/>
    </xf>
    <xf numFmtId="0" fontId="10" fillId="2" borderId="0" xfId="0" applyFont="1" applyFill="1">
      <alignment vertical="center"/>
    </xf>
    <xf numFmtId="0" fontId="17" fillId="2" borderId="0" xfId="0" applyFont="1" applyFill="1">
      <alignment vertical="center"/>
    </xf>
    <xf numFmtId="0" fontId="21" fillId="2" borderId="0" xfId="0" applyFont="1" applyFill="1">
      <alignment vertical="center"/>
    </xf>
    <xf numFmtId="0" fontId="22" fillId="0" borderId="0" xfId="0" applyFont="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0" fillId="0" borderId="0" xfId="0" applyAlignment="1">
      <alignment vertical="center"/>
    </xf>
  </cellXfs>
  <cellStyles count="1">
    <cellStyle name="표준" xfId="0" builtinId="0"/>
  </cellStyles>
  <dxfs count="0"/>
  <tableStyles count="0" defaultTableStyle="TableStyleMedium9" defaultPivotStyle="PivotStyleLight16"/>
  <colors>
    <mruColors>
      <color rgb="FF00FFC0"/>
      <color rgb="FFDE7100"/>
      <color rgb="FFFFFFAA"/>
      <color rgb="FF80C0FF"/>
      <color rgb="FFC06000"/>
      <color rgb="FF000080"/>
      <color rgb="FF800000"/>
      <color rgb="FF000050"/>
      <color rgb="FF008000"/>
      <color rgb="FF8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11</xdr:col>
      <xdr:colOff>1</xdr:colOff>
      <xdr:row>3</xdr:row>
      <xdr:rowOff>0</xdr:rowOff>
    </xdr:from>
    <xdr:to>
      <xdr:col>21</xdr:col>
      <xdr:colOff>657225</xdr:colOff>
      <xdr:row>20</xdr:row>
      <xdr:rowOff>195262</xdr:rowOff>
    </xdr:to>
    <xdr:pic>
      <xdr:nvPicPr>
        <xdr:cNvPr id="4" name="그림 3">
          <a:extLst>
            <a:ext uri="{FF2B5EF4-FFF2-40B4-BE49-F238E27FC236}">
              <a16:creationId xmlns:a16="http://schemas.microsoft.com/office/drawing/2014/main" id="{8748924E-ACD9-4901-B58D-0771B43C4D58}"/>
            </a:ext>
          </a:extLst>
        </xdr:cNvPr>
        <xdr:cNvPicPr>
          <a:picLocks noChangeAspect="1"/>
        </xdr:cNvPicPr>
      </xdr:nvPicPr>
      <xdr:blipFill>
        <a:blip xmlns:r="http://schemas.openxmlformats.org/officeDocument/2006/relationships" r:embed="rId1"/>
        <a:stretch>
          <a:fillRect/>
        </a:stretch>
      </xdr:blipFill>
      <xdr:spPr>
        <a:xfrm>
          <a:off x="7905751" y="762000"/>
          <a:ext cx="7515224" cy="3757612"/>
        </a:xfrm>
        <a:prstGeom prst="rect">
          <a:avLst/>
        </a:prstGeom>
      </xdr:spPr>
    </xdr:pic>
    <xdr:clientData/>
  </xdr:twoCellAnchor>
  <xdr:twoCellAnchor editAs="oneCell">
    <xdr:from>
      <xdr:col>13</xdr:col>
      <xdr:colOff>390526</xdr:colOff>
      <xdr:row>21</xdr:row>
      <xdr:rowOff>114300</xdr:rowOff>
    </xdr:from>
    <xdr:to>
      <xdr:col>19</xdr:col>
      <xdr:colOff>276225</xdr:colOff>
      <xdr:row>24</xdr:row>
      <xdr:rowOff>21800</xdr:rowOff>
    </xdr:to>
    <xdr:pic>
      <xdr:nvPicPr>
        <xdr:cNvPr id="5" name="그림 4">
          <a:extLst>
            <a:ext uri="{FF2B5EF4-FFF2-40B4-BE49-F238E27FC236}">
              <a16:creationId xmlns:a16="http://schemas.microsoft.com/office/drawing/2014/main" id="{A9E0D899-AE4E-4908-89CC-526A30161CFC}"/>
            </a:ext>
          </a:extLst>
        </xdr:cNvPr>
        <xdr:cNvPicPr>
          <a:picLocks noChangeAspect="1"/>
        </xdr:cNvPicPr>
      </xdr:nvPicPr>
      <xdr:blipFill>
        <a:blip xmlns:r="http://schemas.openxmlformats.org/officeDocument/2006/relationships" r:embed="rId2"/>
        <a:stretch>
          <a:fillRect/>
        </a:stretch>
      </xdr:blipFill>
      <xdr:spPr>
        <a:xfrm>
          <a:off x="9667876" y="4648200"/>
          <a:ext cx="4000499" cy="536150"/>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AN702"/>
  <sheetViews>
    <sheetView tabSelected="1" workbookViewId="0">
      <pane xSplit="2" ySplit="1" topLeftCell="AM250" activePane="bottomRight" state="frozen"/>
      <selection pane="topRight" activeCell="C1" sqref="C1"/>
      <selection pane="bottomLeft" activeCell="A2" sqref="A2"/>
      <selection pane="bottomRight" activeCell="A260" sqref="A260"/>
    </sheetView>
  </sheetViews>
  <sheetFormatPr defaultRowHeight="16.5" outlineLevelCol="1" x14ac:dyDescent="0.3"/>
  <cols>
    <col min="1" max="1" width="33.625" customWidth="1"/>
    <col min="2" max="2" width="11" hidden="1" customWidth="1" outlineLevel="1"/>
    <col min="3" max="3" width="69.75" customWidth="1" collapsed="1"/>
    <col min="4" max="7" width="69.75" hidden="1" customWidth="1" outlineLevel="1"/>
    <col min="8" max="8" width="69.75" customWidth="1" collapsed="1"/>
    <col min="9" max="12" width="9" hidden="1" customWidth="1" outlineLevel="1"/>
    <col min="13" max="13" width="69.75" customWidth="1" collapsed="1"/>
    <col min="14" max="40" width="69.75" customWidth="1"/>
  </cols>
  <sheetData>
    <row r="1" spans="1:40" ht="27" customHeight="1" x14ac:dyDescent="0.3">
      <c r="A1" t="s">
        <v>533</v>
      </c>
      <c r="B1" t="s">
        <v>531</v>
      </c>
      <c r="C1" t="str">
        <f t="array" ref="C1">IF(SUM(IF(B:B&gt;=2,1,0))&gt;1,"중복아이디있음","kor|String")</f>
        <v>kor|String</v>
      </c>
      <c r="D1" t="s">
        <v>1552</v>
      </c>
      <c r="E1" t="s">
        <v>1553</v>
      </c>
      <c r="F1" t="s">
        <v>1560</v>
      </c>
      <c r="G1" t="s">
        <v>1561</v>
      </c>
      <c r="H1" t="s">
        <v>11</v>
      </c>
      <c r="I1" t="s">
        <v>1156</v>
      </c>
      <c r="J1" t="s">
        <v>2008</v>
      </c>
      <c r="K1" t="s">
        <v>2009</v>
      </c>
      <c r="L1" t="s">
        <v>2010</v>
      </c>
      <c r="M1" t="s">
        <v>1909</v>
      </c>
      <c r="N1" t="s">
        <v>1981</v>
      </c>
      <c r="O1" t="s">
        <v>1982</v>
      </c>
      <c r="P1" t="s">
        <v>1989</v>
      </c>
      <c r="Q1" t="s">
        <v>1990</v>
      </c>
      <c r="R1" t="s">
        <v>1994</v>
      </c>
      <c r="S1" t="s">
        <v>1995</v>
      </c>
      <c r="T1" t="s">
        <v>2000</v>
      </c>
      <c r="U1" t="s">
        <v>2002</v>
      </c>
      <c r="V1" t="s">
        <v>2004</v>
      </c>
      <c r="W1" t="s">
        <v>2007</v>
      </c>
      <c r="X1" t="s">
        <v>1998</v>
      </c>
      <c r="Y1" t="s">
        <v>1983</v>
      </c>
      <c r="Z1" t="s">
        <v>1984</v>
      </c>
      <c r="AA1" t="s">
        <v>1985</v>
      </c>
      <c r="AB1" t="s">
        <v>1986</v>
      </c>
      <c r="AC1" t="s">
        <v>1987</v>
      </c>
      <c r="AD1" t="s">
        <v>1988</v>
      </c>
      <c r="AE1" t="s">
        <v>1991</v>
      </c>
      <c r="AF1" t="s">
        <v>1992</v>
      </c>
      <c r="AG1" t="s">
        <v>1993</v>
      </c>
      <c r="AH1" t="s">
        <v>1996</v>
      </c>
      <c r="AI1" t="s">
        <v>1997</v>
      </c>
      <c r="AJ1" t="s">
        <v>1999</v>
      </c>
      <c r="AK1" t="s">
        <v>2001</v>
      </c>
      <c r="AL1" t="s">
        <v>2003</v>
      </c>
      <c r="AM1" t="s">
        <v>2005</v>
      </c>
      <c r="AN1" t="s">
        <v>2006</v>
      </c>
    </row>
    <row r="2" spans="1:40" x14ac:dyDescent="0.3">
      <c r="A2" t="s">
        <v>12</v>
      </c>
      <c r="B2">
        <f>COUNTIF(A:A,A2)</f>
        <v>1</v>
      </c>
      <c r="C2" t="s">
        <v>0</v>
      </c>
      <c r="E2" t="str">
        <f>IF(ISBLANK(D2),C2,D2)</f>
        <v>확인</v>
      </c>
      <c r="F2" t="s">
        <v>2011</v>
      </c>
      <c r="G2" t="s">
        <v>2023</v>
      </c>
      <c r="H2" t="s">
        <v>1</v>
      </c>
      <c r="K2">
        <v>1</v>
      </c>
      <c r="M2" t="s">
        <v>2024</v>
      </c>
      <c r="N2" t="s">
        <v>2025</v>
      </c>
      <c r="O2" t="s">
        <v>2024</v>
      </c>
      <c r="P2" t="s">
        <v>2032</v>
      </c>
      <c r="Q2" t="s">
        <v>2033</v>
      </c>
      <c r="R2" t="s">
        <v>2037</v>
      </c>
      <c r="S2" t="s">
        <v>2038</v>
      </c>
      <c r="T2" t="s">
        <v>2043</v>
      </c>
      <c r="U2" t="s">
        <v>2045</v>
      </c>
      <c r="V2" s="20" t="s">
        <v>2047</v>
      </c>
      <c r="W2" t="s">
        <v>2050</v>
      </c>
      <c r="X2" t="s">
        <v>2041</v>
      </c>
      <c r="Y2" s="20" t="s">
        <v>2026</v>
      </c>
      <c r="Z2" t="s">
        <v>2027</v>
      </c>
      <c r="AA2" t="s">
        <v>2028</v>
      </c>
      <c r="AB2" t="s">
        <v>2029</v>
      </c>
      <c r="AC2" t="s">
        <v>2030</v>
      </c>
      <c r="AD2" t="s">
        <v>2031</v>
      </c>
      <c r="AE2" t="s">
        <v>2034</v>
      </c>
      <c r="AF2" s="20" t="s">
        <v>2035</v>
      </c>
      <c r="AG2" t="s">
        <v>2036</v>
      </c>
      <c r="AH2" t="s">
        <v>2039</v>
      </c>
      <c r="AI2" t="s">
        <v>2040</v>
      </c>
      <c r="AJ2" t="s">
        <v>2042</v>
      </c>
      <c r="AK2" t="s">
        <v>2044</v>
      </c>
      <c r="AL2" t="s">
        <v>2046</v>
      </c>
      <c r="AM2" t="s">
        <v>2048</v>
      </c>
      <c r="AN2" t="s">
        <v>2049</v>
      </c>
    </row>
    <row r="3" spans="1:40" x14ac:dyDescent="0.3">
      <c r="A3" t="s">
        <v>13</v>
      </c>
      <c r="B3">
        <f>COUNTIF(A:A,A3)</f>
        <v>1</v>
      </c>
      <c r="C3" t="s">
        <v>2</v>
      </c>
      <c r="E3" t="str">
        <f t="shared" ref="E3:E67" si="0">IF(ISBLANK(D3),C3,D3)</f>
        <v>취소</v>
      </c>
      <c r="F3" t="s">
        <v>2012</v>
      </c>
      <c r="G3" t="s">
        <v>2051</v>
      </c>
      <c r="H3" t="s">
        <v>3</v>
      </c>
      <c r="K3">
        <v>1</v>
      </c>
      <c r="M3" t="s">
        <v>2052</v>
      </c>
      <c r="N3" t="s">
        <v>2053</v>
      </c>
      <c r="O3" t="s">
        <v>2053</v>
      </c>
      <c r="P3" t="s">
        <v>2060</v>
      </c>
      <c r="Q3" t="s">
        <v>2061</v>
      </c>
      <c r="R3" t="s">
        <v>2065</v>
      </c>
      <c r="S3" t="s">
        <v>2066</v>
      </c>
      <c r="T3" t="s">
        <v>2056</v>
      </c>
      <c r="U3" t="s">
        <v>2068</v>
      </c>
      <c r="V3" s="20" t="s">
        <v>2071</v>
      </c>
      <c r="W3" t="s">
        <v>2074</v>
      </c>
      <c r="X3" t="s">
        <v>2068</v>
      </c>
      <c r="Y3" s="20" t="s">
        <v>2054</v>
      </c>
      <c r="Z3" t="s">
        <v>2055</v>
      </c>
      <c r="AA3" t="s">
        <v>2056</v>
      </c>
      <c r="AB3" t="s">
        <v>2057</v>
      </c>
      <c r="AC3" t="s">
        <v>2058</v>
      </c>
      <c r="AD3" t="s">
        <v>2059</v>
      </c>
      <c r="AE3" t="s">
        <v>2062</v>
      </c>
      <c r="AF3" s="20" t="s">
        <v>2063</v>
      </c>
      <c r="AG3" t="s">
        <v>2064</v>
      </c>
      <c r="AH3" t="s">
        <v>2065</v>
      </c>
      <c r="AI3" t="s">
        <v>2067</v>
      </c>
      <c r="AJ3" t="s">
        <v>2069</v>
      </c>
      <c r="AK3" t="s">
        <v>2057</v>
      </c>
      <c r="AL3" t="s">
        <v>2070</v>
      </c>
      <c r="AM3" t="s">
        <v>2072</v>
      </c>
      <c r="AN3" t="s">
        <v>2073</v>
      </c>
    </row>
    <row r="4" spans="1:40" x14ac:dyDescent="0.3">
      <c r="A4" t="s">
        <v>14</v>
      </c>
      <c r="B4">
        <f>COUNTIF(A:A,A4)</f>
        <v>1</v>
      </c>
      <c r="C4" t="s">
        <v>4</v>
      </c>
      <c r="E4" t="str">
        <f t="shared" si="0"/>
        <v>예</v>
      </c>
      <c r="F4" t="s">
        <v>2013</v>
      </c>
      <c r="G4" t="s">
        <v>5</v>
      </c>
      <c r="H4" t="s">
        <v>5</v>
      </c>
      <c r="K4">
        <v>1</v>
      </c>
      <c r="M4" t="s">
        <v>2075</v>
      </c>
      <c r="N4" t="s">
        <v>2076</v>
      </c>
      <c r="O4" t="s">
        <v>2076</v>
      </c>
      <c r="P4" t="s">
        <v>2083</v>
      </c>
      <c r="Q4" t="s">
        <v>2084</v>
      </c>
      <c r="R4" t="s">
        <v>2088</v>
      </c>
      <c r="S4" t="s">
        <v>2089</v>
      </c>
      <c r="T4" t="s">
        <v>2079</v>
      </c>
      <c r="U4" t="s">
        <v>2094</v>
      </c>
      <c r="V4" s="20" t="s">
        <v>2096</v>
      </c>
      <c r="W4" t="s">
        <v>2099</v>
      </c>
      <c r="X4" t="s">
        <v>2091</v>
      </c>
      <c r="Y4" s="20" t="s">
        <v>2077</v>
      </c>
      <c r="Z4" t="s">
        <v>2078</v>
      </c>
      <c r="AA4" t="s">
        <v>2079</v>
      </c>
      <c r="AB4" t="s">
        <v>2080</v>
      </c>
      <c r="AC4" t="s">
        <v>2081</v>
      </c>
      <c r="AD4" t="s">
        <v>2082</v>
      </c>
      <c r="AE4" t="s">
        <v>2085</v>
      </c>
      <c r="AF4" s="20" t="s">
        <v>2086</v>
      </c>
      <c r="AG4" t="s">
        <v>2087</v>
      </c>
      <c r="AH4" t="s">
        <v>2088</v>
      </c>
      <c r="AI4" t="s">
        <v>2090</v>
      </c>
      <c r="AJ4" t="s">
        <v>2092</v>
      </c>
      <c r="AK4" t="s">
        <v>2093</v>
      </c>
      <c r="AL4" t="s">
        <v>2095</v>
      </c>
      <c r="AM4" t="s">
        <v>2097</v>
      </c>
      <c r="AN4" t="s">
        <v>2098</v>
      </c>
    </row>
    <row r="5" spans="1:40" x14ac:dyDescent="0.3">
      <c r="A5" t="s">
        <v>15</v>
      </c>
      <c r="B5">
        <f>COUNTIF(A:A,A5)</f>
        <v>1</v>
      </c>
      <c r="C5" t="s">
        <v>6</v>
      </c>
      <c r="E5" t="str">
        <f t="shared" si="0"/>
        <v>아니오</v>
      </c>
      <c r="F5" t="s">
        <v>2014</v>
      </c>
      <c r="G5" t="s">
        <v>1694</v>
      </c>
      <c r="H5" t="s">
        <v>7</v>
      </c>
      <c r="K5">
        <v>1</v>
      </c>
      <c r="M5" t="s">
        <v>2100</v>
      </c>
      <c r="N5" s="21" t="s">
        <v>2101</v>
      </c>
      <c r="O5" t="s">
        <v>2102</v>
      </c>
      <c r="P5" t="s">
        <v>2109</v>
      </c>
      <c r="Q5" t="s">
        <v>2110</v>
      </c>
      <c r="R5" t="s">
        <v>2114</v>
      </c>
      <c r="S5" t="s">
        <v>1694</v>
      </c>
      <c r="T5" t="s">
        <v>2119</v>
      </c>
      <c r="U5" t="s">
        <v>1694</v>
      </c>
      <c r="V5" s="20" t="s">
        <v>2122</v>
      </c>
      <c r="W5" t="s">
        <v>2125</v>
      </c>
      <c r="X5" t="s">
        <v>2117</v>
      </c>
      <c r="Y5" s="20" t="s">
        <v>2103</v>
      </c>
      <c r="Z5" t="s">
        <v>2104</v>
      </c>
      <c r="AA5" t="s">
        <v>2105</v>
      </c>
      <c r="AB5" t="s">
        <v>2106</v>
      </c>
      <c r="AC5" t="s">
        <v>2107</v>
      </c>
      <c r="AD5" t="s">
        <v>2108</v>
      </c>
      <c r="AE5" t="s">
        <v>2111</v>
      </c>
      <c r="AF5" s="20" t="s">
        <v>2112</v>
      </c>
      <c r="AG5" t="s">
        <v>2113</v>
      </c>
      <c r="AH5" t="s">
        <v>2115</v>
      </c>
      <c r="AI5" t="s">
        <v>2116</v>
      </c>
      <c r="AJ5" t="s">
        <v>2118</v>
      </c>
      <c r="AK5" t="s">
        <v>2120</v>
      </c>
      <c r="AL5" t="s">
        <v>2121</v>
      </c>
      <c r="AM5" t="s">
        <v>2123</v>
      </c>
      <c r="AN5" t="s">
        <v>2124</v>
      </c>
    </row>
    <row r="6" spans="1:40" x14ac:dyDescent="0.3">
      <c r="A6" t="s">
        <v>853</v>
      </c>
      <c r="B6">
        <f>COUNTIF(A:A,A6)</f>
        <v>1</v>
      </c>
      <c r="C6" s="1" t="s">
        <v>854</v>
      </c>
      <c r="D6" s="1"/>
      <c r="E6" s="1" t="str">
        <f t="shared" si="0"/>
        <v>안내</v>
      </c>
      <c r="F6" s="1" t="s">
        <v>2015</v>
      </c>
      <c r="G6" t="s">
        <v>2126</v>
      </c>
      <c r="H6" s="1" t="s">
        <v>1144</v>
      </c>
      <c r="K6">
        <v>1</v>
      </c>
      <c r="M6" t="s">
        <v>2127</v>
      </c>
      <c r="N6" t="s">
        <v>2128</v>
      </c>
      <c r="O6" t="s">
        <v>2128</v>
      </c>
      <c r="P6" t="s">
        <v>2135</v>
      </c>
      <c r="Q6" t="s">
        <v>2136</v>
      </c>
      <c r="R6" t="s">
        <v>2140</v>
      </c>
      <c r="S6" t="s">
        <v>2141</v>
      </c>
      <c r="T6" t="s">
        <v>2131</v>
      </c>
      <c r="U6" t="s">
        <v>2147</v>
      </c>
      <c r="V6" s="20" t="s">
        <v>2148</v>
      </c>
      <c r="W6" t="s">
        <v>2151</v>
      </c>
      <c r="X6" t="s">
        <v>2144</v>
      </c>
      <c r="Y6" s="20" t="s">
        <v>2129</v>
      </c>
      <c r="Z6" t="s">
        <v>2130</v>
      </c>
      <c r="AA6" t="s">
        <v>2131</v>
      </c>
      <c r="AB6" t="s">
        <v>2132</v>
      </c>
      <c r="AC6" t="s">
        <v>2133</v>
      </c>
      <c r="AD6" t="s">
        <v>2134</v>
      </c>
      <c r="AE6" t="s">
        <v>2137</v>
      </c>
      <c r="AF6" s="20" t="s">
        <v>2138</v>
      </c>
      <c r="AG6" t="s">
        <v>2139</v>
      </c>
      <c r="AH6" t="s">
        <v>2142</v>
      </c>
      <c r="AI6" t="s">
        <v>2143</v>
      </c>
      <c r="AJ6" t="s">
        <v>2145</v>
      </c>
      <c r="AK6" t="s">
        <v>2146</v>
      </c>
      <c r="AL6" t="s">
        <v>2136</v>
      </c>
      <c r="AM6" t="s">
        <v>2149</v>
      </c>
      <c r="AN6" t="s">
        <v>2150</v>
      </c>
    </row>
    <row r="7" spans="1:40" ht="49.5" x14ac:dyDescent="0.3">
      <c r="A7" t="s">
        <v>532</v>
      </c>
      <c r="B7">
        <f>COUNTIF(A:A,A7)</f>
        <v>1</v>
      </c>
      <c r="C7" s="1" t="s">
        <v>17800</v>
      </c>
      <c r="D7" s="1"/>
      <c r="E7" s="1" t="str">
        <f>IF(ISBLANK(D7),C7,D7)</f>
        <v>서버와의 접속이 원활하지 않습니다.
프로그램을 재시작합니다.</v>
      </c>
      <c r="F7" s="1" t="s">
        <v>2016</v>
      </c>
      <c r="G7" s="1" t="s">
        <v>2152</v>
      </c>
      <c r="H7" s="1" t="s">
        <v>1112</v>
      </c>
      <c r="K7">
        <v>1</v>
      </c>
      <c r="M7" s="1" t="s">
        <v>2153</v>
      </c>
      <c r="N7" s="1" t="s">
        <v>2154</v>
      </c>
      <c r="O7" s="1" t="s">
        <v>2155</v>
      </c>
      <c r="P7" s="1" t="s">
        <v>2162</v>
      </c>
      <c r="Q7" s="1" t="s">
        <v>2163</v>
      </c>
      <c r="R7" s="1" t="s">
        <v>2167</v>
      </c>
      <c r="S7" s="1" t="s">
        <v>2168</v>
      </c>
      <c r="T7" s="1" t="s">
        <v>2173</v>
      </c>
      <c r="U7" s="1" t="s">
        <v>2175</v>
      </c>
      <c r="V7" s="1" t="s">
        <v>2177</v>
      </c>
      <c r="W7" s="1" t="s">
        <v>2180</v>
      </c>
      <c r="X7" s="1" t="s">
        <v>2171</v>
      </c>
      <c r="Y7" s="1" t="s">
        <v>2156</v>
      </c>
      <c r="Z7" s="1" t="s">
        <v>2157</v>
      </c>
      <c r="AA7" s="1" t="s">
        <v>2158</v>
      </c>
      <c r="AB7" s="1" t="s">
        <v>2159</v>
      </c>
      <c r="AC7" s="1" t="s">
        <v>2160</v>
      </c>
      <c r="AD7" s="1" t="s">
        <v>2161</v>
      </c>
      <c r="AE7" s="1" t="s">
        <v>2164</v>
      </c>
      <c r="AF7" s="1" t="s">
        <v>2165</v>
      </c>
      <c r="AG7" s="1" t="s">
        <v>2166</v>
      </c>
      <c r="AH7" s="1" t="s">
        <v>2169</v>
      </c>
      <c r="AI7" s="1" t="s">
        <v>2170</v>
      </c>
      <c r="AJ7" s="1" t="s">
        <v>2172</v>
      </c>
      <c r="AK7" s="1" t="s">
        <v>2174</v>
      </c>
      <c r="AL7" s="1" t="s">
        <v>2176</v>
      </c>
      <c r="AM7" s="1" t="s">
        <v>2178</v>
      </c>
      <c r="AN7" s="1" t="s">
        <v>2179</v>
      </c>
    </row>
    <row r="8" spans="1:40" ht="82.5" x14ac:dyDescent="0.3">
      <c r="A8" t="s">
        <v>855</v>
      </c>
      <c r="B8">
        <f>COUNTIF(A:A,A8)</f>
        <v>1</v>
      </c>
      <c r="C8" s="1" t="s">
        <v>1111</v>
      </c>
      <c r="D8" s="1"/>
      <c r="E8" s="1" t="str">
        <f t="shared" si="0"/>
        <v>서버와의 접속이 원활하지 않습니다. 재시도하시겠습니까?
취소 시 진행 상황을 잃고 앱을 재시작합니다.</v>
      </c>
      <c r="F8" s="1" t="s">
        <v>2017</v>
      </c>
      <c r="G8" s="1" t="s">
        <v>2181</v>
      </c>
      <c r="H8" s="1" t="str">
        <f>IF(ISBLANK(G8),"In progress of translating…("&amp;ROW()&amp;")",G8)</f>
        <v>The connection to the server is not smooth. Would you like to try again?_x000D_
_x000D_
Losing proceed when clear conditions to restart the app.</v>
      </c>
      <c r="K8">
        <v>1</v>
      </c>
      <c r="M8" s="1" t="s">
        <v>2182</v>
      </c>
      <c r="N8" s="1" t="s">
        <v>2183</v>
      </c>
      <c r="O8" s="1" t="s">
        <v>2184</v>
      </c>
      <c r="P8" s="1" t="s">
        <v>2191</v>
      </c>
      <c r="Q8" s="1" t="s">
        <v>2192</v>
      </c>
      <c r="R8" s="1" t="s">
        <v>2196</v>
      </c>
      <c r="S8" s="1" t="s">
        <v>2197</v>
      </c>
      <c r="T8" s="1" t="s">
        <v>2202</v>
      </c>
      <c r="U8" s="1" t="s">
        <v>2204</v>
      </c>
      <c r="V8" s="1" t="s">
        <v>2206</v>
      </c>
      <c r="W8" s="1" t="s">
        <v>2209</v>
      </c>
      <c r="X8" s="1" t="s">
        <v>2200</v>
      </c>
      <c r="Y8" s="1" t="s">
        <v>2185</v>
      </c>
      <c r="Z8" s="1" t="s">
        <v>2186</v>
      </c>
      <c r="AA8" s="1" t="s">
        <v>2187</v>
      </c>
      <c r="AB8" s="1" t="s">
        <v>2188</v>
      </c>
      <c r="AC8" s="1" t="s">
        <v>2189</v>
      </c>
      <c r="AD8" s="1" t="s">
        <v>2190</v>
      </c>
      <c r="AE8" s="1" t="s">
        <v>2193</v>
      </c>
      <c r="AF8" s="1" t="s">
        <v>2194</v>
      </c>
      <c r="AG8" s="1" t="s">
        <v>2195</v>
      </c>
      <c r="AH8" s="1" t="s">
        <v>2198</v>
      </c>
      <c r="AI8" s="1" t="s">
        <v>2199</v>
      </c>
      <c r="AJ8" s="1" t="s">
        <v>2201</v>
      </c>
      <c r="AK8" s="1" t="s">
        <v>2203</v>
      </c>
      <c r="AL8" s="1" t="s">
        <v>2205</v>
      </c>
      <c r="AM8" s="1" t="s">
        <v>2207</v>
      </c>
      <c r="AN8" s="1" t="s">
        <v>2208</v>
      </c>
    </row>
    <row r="9" spans="1:40" ht="66" x14ac:dyDescent="0.3">
      <c r="A9" t="s">
        <v>947</v>
      </c>
      <c r="B9">
        <f>COUNTIF(A:A,A9)</f>
        <v>1</v>
      </c>
      <c r="C9" s="1" t="s">
        <v>948</v>
      </c>
      <c r="D9" s="1"/>
      <c r="E9" s="1" t="str">
        <f t="shared" si="0"/>
        <v>이후 진행을 위해서는 {0} 다운로드가 필요합니다. 데이터 환경에 따라 통신사 요금이 부과될 수 있습니다.
다운로드를 진행하시겠습니까?</v>
      </c>
      <c r="F9" s="1" t="s">
        <v>2018</v>
      </c>
      <c r="G9" s="1" t="s">
        <v>2210</v>
      </c>
      <c r="H9" s="1" t="str">
        <f>IF(ISBLANK(G9),"In progress of translating…("&amp;ROW()&amp;")",G9)</f>
        <v>Since in order to proceed, you need to download {0}. Depending on the data environment, the carrier charges may apply._x000D_
_x000D_
Are you sure you want to proceed with the download?</v>
      </c>
      <c r="K9">
        <v>1</v>
      </c>
      <c r="M9" s="1" t="s">
        <v>2211</v>
      </c>
      <c r="N9" s="1" t="s">
        <v>2212</v>
      </c>
      <c r="O9" s="1" t="s">
        <v>2213</v>
      </c>
      <c r="P9" s="1" t="s">
        <v>2220</v>
      </c>
      <c r="Q9" s="1" t="s">
        <v>2221</v>
      </c>
      <c r="R9" s="1" t="s">
        <v>2225</v>
      </c>
      <c r="S9" s="1" t="s">
        <v>2226</v>
      </c>
      <c r="T9" s="1" t="s">
        <v>2231</v>
      </c>
      <c r="U9" s="1" t="s">
        <v>2233</v>
      </c>
      <c r="V9" s="1" t="s">
        <v>2235</v>
      </c>
      <c r="W9" s="1" t="s">
        <v>2238</v>
      </c>
      <c r="X9" s="1" t="s">
        <v>2229</v>
      </c>
      <c r="Y9" s="1" t="s">
        <v>2214</v>
      </c>
      <c r="Z9" s="1" t="s">
        <v>2215</v>
      </c>
      <c r="AA9" s="1" t="s">
        <v>2216</v>
      </c>
      <c r="AB9" s="1" t="s">
        <v>2217</v>
      </c>
      <c r="AC9" s="1" t="s">
        <v>2218</v>
      </c>
      <c r="AD9" s="1" t="s">
        <v>2219</v>
      </c>
      <c r="AE9" s="1" t="s">
        <v>2222</v>
      </c>
      <c r="AF9" s="1" t="s">
        <v>2223</v>
      </c>
      <c r="AG9" s="1" t="s">
        <v>2224</v>
      </c>
      <c r="AH9" s="1" t="s">
        <v>2227</v>
      </c>
      <c r="AI9" s="1" t="s">
        <v>2228</v>
      </c>
      <c r="AJ9" s="1" t="s">
        <v>2230</v>
      </c>
      <c r="AK9" s="1" t="s">
        <v>2232</v>
      </c>
      <c r="AL9" s="1" t="s">
        <v>2234</v>
      </c>
      <c r="AM9" s="1" t="s">
        <v>2236</v>
      </c>
      <c r="AN9" s="1" t="s">
        <v>2237</v>
      </c>
    </row>
    <row r="10" spans="1:40" x14ac:dyDescent="0.3">
      <c r="A10" t="s">
        <v>16</v>
      </c>
      <c r="B10">
        <f>COUNTIF(A:A,A10)</f>
        <v>1</v>
      </c>
      <c r="C10" t="s">
        <v>17</v>
      </c>
      <c r="E10" t="str">
        <f t="shared" si="0"/>
        <v>다운로드 중</v>
      </c>
      <c r="F10" t="s">
        <v>8</v>
      </c>
      <c r="G10" t="s">
        <v>8</v>
      </c>
      <c r="H10" t="s">
        <v>17766</v>
      </c>
      <c r="K10">
        <v>1</v>
      </c>
      <c r="M10" t="s">
        <v>2239</v>
      </c>
      <c r="N10" t="s">
        <v>2240</v>
      </c>
      <c r="O10" t="s">
        <v>2241</v>
      </c>
      <c r="P10" t="s">
        <v>2248</v>
      </c>
      <c r="Q10" t="s">
        <v>2249</v>
      </c>
      <c r="R10" t="s">
        <v>2253</v>
      </c>
      <c r="S10" t="s">
        <v>2254</v>
      </c>
      <c r="T10" t="s">
        <v>2243</v>
      </c>
      <c r="U10" t="s">
        <v>2260</v>
      </c>
      <c r="V10" s="20" t="s">
        <v>2262</v>
      </c>
      <c r="W10" t="s">
        <v>2265</v>
      </c>
      <c r="X10" t="s">
        <v>2257</v>
      </c>
      <c r="Y10" s="20" t="s">
        <v>2242</v>
      </c>
      <c r="Z10" t="s">
        <v>2243</v>
      </c>
      <c r="AA10" t="s">
        <v>2244</v>
      </c>
      <c r="AB10" t="s">
        <v>2245</v>
      </c>
      <c r="AC10" t="s">
        <v>2246</v>
      </c>
      <c r="AD10" t="s">
        <v>2247</v>
      </c>
      <c r="AE10" t="s">
        <v>2250</v>
      </c>
      <c r="AF10" s="20" t="s">
        <v>2251</v>
      </c>
      <c r="AG10" t="s">
        <v>2252</v>
      </c>
      <c r="AH10" t="s">
        <v>2255</v>
      </c>
      <c r="AI10" t="s">
        <v>2256</v>
      </c>
      <c r="AJ10" t="s">
        <v>2258</v>
      </c>
      <c r="AK10" t="s">
        <v>2259</v>
      </c>
      <c r="AL10" t="s">
        <v>2261</v>
      </c>
      <c r="AM10" t="s">
        <v>2263</v>
      </c>
      <c r="AN10" t="s">
        <v>2264</v>
      </c>
    </row>
    <row r="11" spans="1:40" x14ac:dyDescent="0.3">
      <c r="A11" t="s">
        <v>33</v>
      </c>
      <c r="B11">
        <f>COUNTIF(A:A,A11)</f>
        <v>1</v>
      </c>
      <c r="C11" s="1" t="s">
        <v>34</v>
      </c>
      <c r="D11" s="1"/>
      <c r="E11" s="1" t="str">
        <f t="shared" si="0"/>
        <v>서버 점검 중입니다.</v>
      </c>
      <c r="F11" s="1" t="s">
        <v>2019</v>
      </c>
      <c r="G11" t="s">
        <v>2266</v>
      </c>
      <c r="H11" s="1" t="s">
        <v>35</v>
      </c>
      <c r="K11">
        <v>1</v>
      </c>
      <c r="M11" t="s">
        <v>2267</v>
      </c>
      <c r="N11" t="s">
        <v>2268</v>
      </c>
      <c r="O11" t="s">
        <v>2269</v>
      </c>
      <c r="P11" t="s">
        <v>2276</v>
      </c>
      <c r="Q11" t="s">
        <v>2277</v>
      </c>
      <c r="R11" t="s">
        <v>2281</v>
      </c>
      <c r="S11" t="s">
        <v>2282</v>
      </c>
      <c r="T11" t="s">
        <v>2287</v>
      </c>
      <c r="U11" t="s">
        <v>2289</v>
      </c>
      <c r="V11" s="20" t="s">
        <v>2291</v>
      </c>
      <c r="W11" t="s">
        <v>2294</v>
      </c>
      <c r="X11" t="s">
        <v>2285</v>
      </c>
      <c r="Y11" s="20" t="s">
        <v>2270</v>
      </c>
      <c r="Z11" t="s">
        <v>2271</v>
      </c>
      <c r="AA11" t="s">
        <v>2272</v>
      </c>
      <c r="AB11" t="s">
        <v>2273</v>
      </c>
      <c r="AC11" t="s">
        <v>2274</v>
      </c>
      <c r="AD11" t="s">
        <v>2275</v>
      </c>
      <c r="AE11" t="s">
        <v>2278</v>
      </c>
      <c r="AF11" s="20" t="s">
        <v>2279</v>
      </c>
      <c r="AG11" t="s">
        <v>2280</v>
      </c>
      <c r="AH11" t="s">
        <v>2283</v>
      </c>
      <c r="AI11" t="s">
        <v>2284</v>
      </c>
      <c r="AJ11" t="s">
        <v>2286</v>
      </c>
      <c r="AK11" t="s">
        <v>2288</v>
      </c>
      <c r="AL11" t="s">
        <v>2290</v>
      </c>
      <c r="AM11" t="s">
        <v>2292</v>
      </c>
      <c r="AN11" t="s">
        <v>2293</v>
      </c>
    </row>
    <row r="12" spans="1:40" ht="82.5" x14ac:dyDescent="0.3">
      <c r="A12" t="s">
        <v>37</v>
      </c>
      <c r="B12">
        <f>COUNTIF(A:A,A12)</f>
        <v>1</v>
      </c>
      <c r="C12" s="1" t="s">
        <v>38</v>
      </c>
      <c r="D12" s="1"/>
      <c r="E12" s="1" t="str">
        <f t="shared" si="0"/>
        <v>5월 29일 화요일 오전 3시부터 대략 11시까지 정기 점검 예정입니다. 이 동안 서버 및 웹 서비스 등을 사용하실 수 없습니다.
감사합니다.</v>
      </c>
      <c r="F12" s="1" t="s">
        <v>2020</v>
      </c>
      <c r="G12" s="1" t="s">
        <v>2295</v>
      </c>
      <c r="H12" s="1" t="s">
        <v>36</v>
      </c>
      <c r="K12">
        <v>1</v>
      </c>
      <c r="M12" s="1" t="s">
        <v>2296</v>
      </c>
      <c r="N12" s="1" t="s">
        <v>2297</v>
      </c>
      <c r="O12" s="1" t="s">
        <v>2298</v>
      </c>
      <c r="P12" s="1" t="s">
        <v>2305</v>
      </c>
      <c r="Q12" s="1" t="s">
        <v>2306</v>
      </c>
      <c r="R12" s="1" t="s">
        <v>2310</v>
      </c>
      <c r="S12" s="1" t="s">
        <v>2311</v>
      </c>
      <c r="T12" s="1" t="s">
        <v>2316</v>
      </c>
      <c r="U12" s="1" t="s">
        <v>2318</v>
      </c>
      <c r="V12" s="1" t="s">
        <v>2320</v>
      </c>
      <c r="W12" s="1" t="s">
        <v>2323</v>
      </c>
      <c r="X12" s="1" t="s">
        <v>2314</v>
      </c>
      <c r="Y12" s="1" t="s">
        <v>2299</v>
      </c>
      <c r="Z12" s="1" t="s">
        <v>2300</v>
      </c>
      <c r="AA12" s="1" t="s">
        <v>2301</v>
      </c>
      <c r="AB12" s="1" t="s">
        <v>2302</v>
      </c>
      <c r="AC12" s="1" t="s">
        <v>2303</v>
      </c>
      <c r="AD12" s="1" t="s">
        <v>2304</v>
      </c>
      <c r="AE12" s="1" t="s">
        <v>2307</v>
      </c>
      <c r="AF12" s="1" t="s">
        <v>2308</v>
      </c>
      <c r="AG12" s="1" t="s">
        <v>2309</v>
      </c>
      <c r="AH12" s="1" t="s">
        <v>2312</v>
      </c>
      <c r="AI12" s="1" t="s">
        <v>2313</v>
      </c>
      <c r="AJ12" s="1" t="s">
        <v>2315</v>
      </c>
      <c r="AK12" s="1" t="s">
        <v>2317</v>
      </c>
      <c r="AL12" s="1" t="s">
        <v>2319</v>
      </c>
      <c r="AM12" s="1" t="s">
        <v>2321</v>
      </c>
      <c r="AN12" s="1" t="s">
        <v>2322</v>
      </c>
    </row>
    <row r="13" spans="1:40" ht="33" x14ac:dyDescent="0.3">
      <c r="A13" t="s">
        <v>870</v>
      </c>
      <c r="B13">
        <f>COUNTIF(A:A,A13)</f>
        <v>1</v>
      </c>
      <c r="C13" s="1" t="s">
        <v>871</v>
      </c>
      <c r="D13" s="1"/>
      <c r="E13" s="1" t="str">
        <f t="shared" si="0"/>
        <v>비정상적 플레이가 관찰되어 일정 기간 로그인할 수 없습니다.</v>
      </c>
      <c r="F13" s="1" t="s">
        <v>2021</v>
      </c>
      <c r="G13" t="s">
        <v>2324</v>
      </c>
      <c r="H13" s="1" t="str">
        <f>IF(ISBLANK(G13),"In progress of translating…("&amp;ROW()&amp;")",G13)</f>
        <v>The play is unusual observations can not sign a certain period of time.</v>
      </c>
      <c r="K13">
        <v>1</v>
      </c>
      <c r="M13" t="s">
        <v>2325</v>
      </c>
      <c r="N13" s="19" t="s">
        <v>2326</v>
      </c>
      <c r="O13" t="s">
        <v>2327</v>
      </c>
      <c r="P13" t="s">
        <v>2334</v>
      </c>
      <c r="Q13" t="s">
        <v>2335</v>
      </c>
      <c r="R13" t="s">
        <v>2339</v>
      </c>
      <c r="S13" t="s">
        <v>2340</v>
      </c>
      <c r="T13" t="s">
        <v>2345</v>
      </c>
      <c r="U13" t="s">
        <v>2347</v>
      </c>
      <c r="V13" s="20" t="s">
        <v>2349</v>
      </c>
      <c r="W13" t="s">
        <v>2352</v>
      </c>
      <c r="X13" t="s">
        <v>2343</v>
      </c>
      <c r="Y13" s="20" t="s">
        <v>2328</v>
      </c>
      <c r="Z13" t="s">
        <v>2329</v>
      </c>
      <c r="AA13" t="s">
        <v>2330</v>
      </c>
      <c r="AB13" t="s">
        <v>2331</v>
      </c>
      <c r="AC13" t="s">
        <v>2332</v>
      </c>
      <c r="AD13" t="s">
        <v>2333</v>
      </c>
      <c r="AE13" t="s">
        <v>2336</v>
      </c>
      <c r="AF13" s="20" t="s">
        <v>2337</v>
      </c>
      <c r="AG13" t="s">
        <v>2338</v>
      </c>
      <c r="AH13" t="s">
        <v>2341</v>
      </c>
      <c r="AI13" t="s">
        <v>2342</v>
      </c>
      <c r="AJ13" t="s">
        <v>2344</v>
      </c>
      <c r="AK13" t="s">
        <v>2346</v>
      </c>
      <c r="AL13" t="s">
        <v>2348</v>
      </c>
      <c r="AM13" t="s">
        <v>2350</v>
      </c>
      <c r="AN13" t="s">
        <v>2351</v>
      </c>
    </row>
    <row r="14" spans="1:40" ht="66" x14ac:dyDescent="0.3">
      <c r="A14" t="s">
        <v>1883</v>
      </c>
      <c r="B14">
        <f>COUNTIF(A:A,A14)</f>
        <v>1</v>
      </c>
      <c r="C14" s="1" t="s">
        <v>1884</v>
      </c>
      <c r="D14" s="1"/>
      <c r="E14" s="1" t="str">
        <f>IF(ISBLANK(D14),C14,D14)</f>
        <v>이슈가 발생하여 긴급 점검 중에 있습니다.
최대 4시간 소모될 예정입니다. 불편을 드려 죄송합니다.</v>
      </c>
      <c r="F14" s="1"/>
      <c r="G14" s="1" t="s">
        <v>2353</v>
      </c>
      <c r="H14" s="1" t="s">
        <v>1112</v>
      </c>
      <c r="K14">
        <v>1</v>
      </c>
      <c r="M14" s="1" t="s">
        <v>2354</v>
      </c>
      <c r="N14" s="1" t="s">
        <v>2355</v>
      </c>
      <c r="O14" s="1" t="s">
        <v>2356</v>
      </c>
      <c r="P14" s="1" t="s">
        <v>2363</v>
      </c>
      <c r="Q14" s="1" t="s">
        <v>2364</v>
      </c>
      <c r="R14" s="1" t="s">
        <v>2368</v>
      </c>
      <c r="S14" s="1" t="s">
        <v>2369</v>
      </c>
      <c r="T14" s="1" t="s">
        <v>2374</v>
      </c>
      <c r="U14" s="1" t="s">
        <v>2376</v>
      </c>
      <c r="V14" s="1" t="s">
        <v>2378</v>
      </c>
      <c r="W14" s="1" t="s">
        <v>2381</v>
      </c>
      <c r="X14" s="1" t="s">
        <v>2372</v>
      </c>
      <c r="Y14" s="1" t="s">
        <v>2357</v>
      </c>
      <c r="Z14" s="1" t="s">
        <v>2358</v>
      </c>
      <c r="AA14" s="1" t="s">
        <v>2359</v>
      </c>
      <c r="AB14" s="1" t="s">
        <v>2360</v>
      </c>
      <c r="AC14" s="1" t="s">
        <v>2361</v>
      </c>
      <c r="AD14" s="1" t="s">
        <v>2362</v>
      </c>
      <c r="AE14" s="1" t="s">
        <v>2365</v>
      </c>
      <c r="AF14" s="1" t="s">
        <v>2366</v>
      </c>
      <c r="AG14" s="1" t="s">
        <v>2367</v>
      </c>
      <c r="AH14" s="1" t="s">
        <v>2370</v>
      </c>
      <c r="AI14" s="1" t="s">
        <v>2371</v>
      </c>
      <c r="AJ14" s="1" t="s">
        <v>2373</v>
      </c>
      <c r="AK14" s="1" t="s">
        <v>2375</v>
      </c>
      <c r="AL14" s="1" t="s">
        <v>2377</v>
      </c>
      <c r="AM14" s="1" t="s">
        <v>2379</v>
      </c>
      <c r="AN14" s="1" t="s">
        <v>2380</v>
      </c>
    </row>
    <row r="15" spans="1:40" x14ac:dyDescent="0.3">
      <c r="A15" t="s">
        <v>850</v>
      </c>
      <c r="B15">
        <f>COUNTIF(A:A,A15)</f>
        <v>1</v>
      </c>
      <c r="C15" s="1" t="s">
        <v>851</v>
      </c>
      <c r="D15" s="1"/>
      <c r="E15" s="1" t="str">
        <f t="shared" si="0"/>
        <v>계정연동</v>
      </c>
      <c r="F15" s="1" t="s">
        <v>2022</v>
      </c>
      <c r="G15" t="s">
        <v>2382</v>
      </c>
      <c r="H15" s="1" t="s">
        <v>1145</v>
      </c>
      <c r="K15">
        <v>1</v>
      </c>
      <c r="M15" t="s">
        <v>2383</v>
      </c>
      <c r="N15" s="19" t="s">
        <v>2384</v>
      </c>
      <c r="O15" t="s">
        <v>2385</v>
      </c>
      <c r="P15" t="s">
        <v>2392</v>
      </c>
      <c r="Q15" t="s">
        <v>2393</v>
      </c>
      <c r="R15" t="s">
        <v>2397</v>
      </c>
      <c r="S15" t="s">
        <v>2398</v>
      </c>
      <c r="T15" t="s">
        <v>2403</v>
      </c>
      <c r="U15" t="s">
        <v>2405</v>
      </c>
      <c r="V15" s="20" t="s">
        <v>2407</v>
      </c>
      <c r="W15" t="s">
        <v>2410</v>
      </c>
      <c r="X15" t="s">
        <v>2401</v>
      </c>
      <c r="Y15" s="20" t="s">
        <v>2386</v>
      </c>
      <c r="Z15" t="s">
        <v>2387</v>
      </c>
      <c r="AA15" t="s">
        <v>2388</v>
      </c>
      <c r="AB15" t="s">
        <v>2389</v>
      </c>
      <c r="AC15" t="s">
        <v>2390</v>
      </c>
      <c r="AD15" t="s">
        <v>2391</v>
      </c>
      <c r="AE15" t="s">
        <v>2394</v>
      </c>
      <c r="AF15" s="20" t="s">
        <v>2395</v>
      </c>
      <c r="AG15" t="s">
        <v>2396</v>
      </c>
      <c r="AH15" t="s">
        <v>2399</v>
      </c>
      <c r="AI15" t="s">
        <v>2400</v>
      </c>
      <c r="AJ15" t="s">
        <v>2402</v>
      </c>
      <c r="AK15" t="s">
        <v>2404</v>
      </c>
      <c r="AL15" t="s">
        <v>2406</v>
      </c>
      <c r="AM15" t="s">
        <v>2408</v>
      </c>
      <c r="AN15" t="s">
        <v>2409</v>
      </c>
    </row>
    <row r="16" spans="1:40" x14ac:dyDescent="0.3">
      <c r="A16" t="s">
        <v>1084</v>
      </c>
      <c r="B16">
        <f>COUNTIF(A:A,A16)</f>
        <v>1</v>
      </c>
      <c r="C16" s="1" t="s">
        <v>1085</v>
      </c>
      <c r="D16" s="1"/>
      <c r="E16" s="1" t="str">
        <f t="shared" si="0"/>
        <v>?</v>
      </c>
      <c r="F16" s="1"/>
      <c r="G16" t="s">
        <v>2411</v>
      </c>
      <c r="H16" s="1" t="s">
        <v>1085</v>
      </c>
      <c r="K16">
        <v>1</v>
      </c>
      <c r="M16" t="s">
        <v>2412</v>
      </c>
      <c r="N16" t="s">
        <v>2412</v>
      </c>
      <c r="O16" t="s">
        <v>2412</v>
      </c>
      <c r="P16" t="s">
        <v>2411</v>
      </c>
      <c r="Q16" t="s">
        <v>2411</v>
      </c>
      <c r="R16" t="s">
        <v>2411</v>
      </c>
      <c r="S16" t="s">
        <v>2411</v>
      </c>
      <c r="T16" t="s">
        <v>2411</v>
      </c>
      <c r="U16" t="s">
        <v>2411</v>
      </c>
      <c r="V16" t="s">
        <v>2411</v>
      </c>
      <c r="W16" t="s">
        <v>2411</v>
      </c>
      <c r="X16" t="s">
        <v>2411</v>
      </c>
      <c r="Y16" s="20" t="s">
        <v>2413</v>
      </c>
      <c r="Z16" t="s">
        <v>2411</v>
      </c>
      <c r="AA16" t="s">
        <v>2411</v>
      </c>
      <c r="AB16" t="s">
        <v>2411</v>
      </c>
      <c r="AC16" t="s">
        <v>2411</v>
      </c>
      <c r="AD16" t="s">
        <v>2411</v>
      </c>
      <c r="AE16" t="s">
        <v>2414</v>
      </c>
      <c r="AF16" t="s">
        <v>2411</v>
      </c>
      <c r="AG16" t="s">
        <v>2411</v>
      </c>
      <c r="AH16" t="s">
        <v>2411</v>
      </c>
      <c r="AI16" t="s">
        <v>2411</v>
      </c>
      <c r="AJ16" t="s">
        <v>2411</v>
      </c>
      <c r="AK16" t="s">
        <v>2411</v>
      </c>
      <c r="AL16" t="s">
        <v>2411</v>
      </c>
      <c r="AM16" t="s">
        <v>2411</v>
      </c>
      <c r="AN16" t="s">
        <v>2411</v>
      </c>
    </row>
    <row r="17" spans="1:40" x14ac:dyDescent="0.3">
      <c r="A17" t="s">
        <v>343</v>
      </c>
      <c r="B17">
        <f>COUNTIF(A:A,A17)</f>
        <v>1</v>
      </c>
      <c r="C17" s="1" t="s">
        <v>374</v>
      </c>
      <c r="D17" s="1"/>
      <c r="E17" s="1" t="str">
        <f t="shared" si="0"/>
        <v>I</v>
      </c>
      <c r="F17" s="1"/>
      <c r="G17" t="s">
        <v>373</v>
      </c>
      <c r="H17" s="1" t="s">
        <v>374</v>
      </c>
      <c r="K17">
        <v>1</v>
      </c>
      <c r="M17" t="s">
        <v>373</v>
      </c>
      <c r="N17" t="s">
        <v>2415</v>
      </c>
      <c r="O17" t="s">
        <v>2415</v>
      </c>
      <c r="P17" t="s">
        <v>2422</v>
      </c>
      <c r="Q17" t="s">
        <v>2423</v>
      </c>
      <c r="R17" t="s">
        <v>2427</v>
      </c>
      <c r="S17" t="s">
        <v>2428</v>
      </c>
      <c r="T17" t="s">
        <v>2417</v>
      </c>
      <c r="U17" t="s">
        <v>1765</v>
      </c>
      <c r="V17" s="20" t="s">
        <v>2432</v>
      </c>
      <c r="W17" t="s">
        <v>2434</v>
      </c>
      <c r="X17" t="s">
        <v>2430</v>
      </c>
      <c r="Y17" s="20" t="s">
        <v>2416</v>
      </c>
      <c r="Z17" t="s">
        <v>2417</v>
      </c>
      <c r="AA17" t="s">
        <v>2418</v>
      </c>
      <c r="AB17" t="s">
        <v>2419</v>
      </c>
      <c r="AC17" t="s">
        <v>2420</v>
      </c>
      <c r="AD17" t="s">
        <v>2421</v>
      </c>
      <c r="AE17" t="s">
        <v>2424</v>
      </c>
      <c r="AF17" s="20" t="s">
        <v>2425</v>
      </c>
      <c r="AG17" t="s">
        <v>2426</v>
      </c>
      <c r="AH17" t="s">
        <v>2429</v>
      </c>
      <c r="AI17" t="s">
        <v>1648</v>
      </c>
      <c r="AJ17" t="s">
        <v>1578</v>
      </c>
      <c r="AK17" t="s">
        <v>1648</v>
      </c>
      <c r="AL17" t="s">
        <v>2431</v>
      </c>
      <c r="AM17" t="s">
        <v>2433</v>
      </c>
      <c r="AN17" t="s">
        <v>2417</v>
      </c>
    </row>
    <row r="18" spans="1:40" x14ac:dyDescent="0.3">
      <c r="A18" t="s">
        <v>344</v>
      </c>
      <c r="B18">
        <f>COUNTIF(A:A,A18)</f>
        <v>1</v>
      </c>
      <c r="C18" s="1" t="s">
        <v>376</v>
      </c>
      <c r="D18" s="1"/>
      <c r="E18" s="1" t="str">
        <f t="shared" si="0"/>
        <v>II</v>
      </c>
      <c r="F18" s="1"/>
      <c r="G18" t="s">
        <v>375</v>
      </c>
      <c r="H18" s="1" t="s">
        <v>376</v>
      </c>
      <c r="K18">
        <v>1</v>
      </c>
      <c r="M18" t="s">
        <v>375</v>
      </c>
      <c r="N18" t="s">
        <v>375</v>
      </c>
      <c r="O18" t="s">
        <v>375</v>
      </c>
      <c r="P18" t="s">
        <v>375</v>
      </c>
      <c r="Q18" t="s">
        <v>375</v>
      </c>
      <c r="R18" t="s">
        <v>375</v>
      </c>
      <c r="S18" t="s">
        <v>375</v>
      </c>
      <c r="T18" t="s">
        <v>375</v>
      </c>
      <c r="U18" t="s">
        <v>375</v>
      </c>
      <c r="V18" s="20" t="s">
        <v>2435</v>
      </c>
      <c r="W18" t="s">
        <v>375</v>
      </c>
      <c r="X18" t="s">
        <v>375</v>
      </c>
      <c r="Y18" t="s">
        <v>375</v>
      </c>
      <c r="Z18" t="s">
        <v>375</v>
      </c>
      <c r="AA18" t="s">
        <v>375</v>
      </c>
      <c r="AB18" t="s">
        <v>375</v>
      </c>
      <c r="AC18" t="s">
        <v>375</v>
      </c>
      <c r="AD18" t="s">
        <v>375</v>
      </c>
      <c r="AE18" t="s">
        <v>375</v>
      </c>
      <c r="AF18" t="s">
        <v>375</v>
      </c>
      <c r="AG18" t="s">
        <v>375</v>
      </c>
      <c r="AH18" t="s">
        <v>375</v>
      </c>
      <c r="AI18" t="s">
        <v>375</v>
      </c>
      <c r="AJ18" t="s">
        <v>375</v>
      </c>
      <c r="AK18" t="s">
        <v>375</v>
      </c>
      <c r="AL18" t="s">
        <v>375</v>
      </c>
      <c r="AM18" t="s">
        <v>375</v>
      </c>
      <c r="AN18" t="s">
        <v>375</v>
      </c>
    </row>
    <row r="19" spans="1:40" x14ac:dyDescent="0.3">
      <c r="A19" t="s">
        <v>345</v>
      </c>
      <c r="B19">
        <f>COUNTIF(A:A,A19)</f>
        <v>1</v>
      </c>
      <c r="C19" s="1" t="s">
        <v>378</v>
      </c>
      <c r="D19" s="1"/>
      <c r="E19" s="1" t="str">
        <f t="shared" si="0"/>
        <v>III</v>
      </c>
      <c r="F19" s="1"/>
      <c r="G19" t="s">
        <v>377</v>
      </c>
      <c r="H19" s="1" t="s">
        <v>378</v>
      </c>
      <c r="K19">
        <v>1</v>
      </c>
      <c r="M19" t="s">
        <v>377</v>
      </c>
      <c r="N19" t="s">
        <v>377</v>
      </c>
      <c r="O19" t="s">
        <v>377</v>
      </c>
      <c r="P19" t="s">
        <v>377</v>
      </c>
      <c r="Q19" t="s">
        <v>377</v>
      </c>
      <c r="R19" t="s">
        <v>377</v>
      </c>
      <c r="S19" t="s">
        <v>377</v>
      </c>
      <c r="T19" t="s">
        <v>377</v>
      </c>
      <c r="U19" t="s">
        <v>377</v>
      </c>
      <c r="V19" t="s">
        <v>377</v>
      </c>
      <c r="W19" t="s">
        <v>377</v>
      </c>
      <c r="X19" t="s">
        <v>377</v>
      </c>
      <c r="Y19" t="s">
        <v>377</v>
      </c>
      <c r="Z19" t="s">
        <v>377</v>
      </c>
      <c r="AA19" t="s">
        <v>377</v>
      </c>
      <c r="AB19" t="s">
        <v>377</v>
      </c>
      <c r="AC19" t="s">
        <v>377</v>
      </c>
      <c r="AD19" t="s">
        <v>377</v>
      </c>
      <c r="AE19" t="s">
        <v>2436</v>
      </c>
      <c r="AF19" t="s">
        <v>377</v>
      </c>
      <c r="AG19" t="s">
        <v>377</v>
      </c>
      <c r="AH19" t="s">
        <v>377</v>
      </c>
      <c r="AI19" t="s">
        <v>377</v>
      </c>
      <c r="AJ19" t="s">
        <v>377</v>
      </c>
      <c r="AK19" t="s">
        <v>377</v>
      </c>
      <c r="AL19" t="s">
        <v>377</v>
      </c>
      <c r="AM19" t="s">
        <v>377</v>
      </c>
      <c r="AN19" t="s">
        <v>377</v>
      </c>
    </row>
    <row r="20" spans="1:40" x14ac:dyDescent="0.3">
      <c r="A20" t="s">
        <v>346</v>
      </c>
      <c r="B20">
        <f>COUNTIF(A:A,A20)</f>
        <v>1</v>
      </c>
      <c r="C20" s="1" t="s">
        <v>380</v>
      </c>
      <c r="D20" s="1"/>
      <c r="E20" s="1" t="str">
        <f t="shared" si="0"/>
        <v>IV</v>
      </c>
      <c r="F20" s="1"/>
      <c r="G20" t="s">
        <v>379</v>
      </c>
      <c r="H20" s="1" t="s">
        <v>380</v>
      </c>
      <c r="K20">
        <v>1</v>
      </c>
      <c r="M20" t="s">
        <v>379</v>
      </c>
      <c r="N20" t="s">
        <v>379</v>
      </c>
      <c r="O20" t="s">
        <v>379</v>
      </c>
      <c r="P20" t="s">
        <v>379</v>
      </c>
      <c r="Q20" t="s">
        <v>379</v>
      </c>
      <c r="R20" t="s">
        <v>379</v>
      </c>
      <c r="S20" t="s">
        <v>379</v>
      </c>
      <c r="T20" t="s">
        <v>379</v>
      </c>
      <c r="U20" t="s">
        <v>379</v>
      </c>
      <c r="V20" t="s">
        <v>379</v>
      </c>
      <c r="W20" t="s">
        <v>379</v>
      </c>
      <c r="X20" t="s">
        <v>379</v>
      </c>
      <c r="Y20" t="s">
        <v>379</v>
      </c>
      <c r="Z20" t="s">
        <v>379</v>
      </c>
      <c r="AA20" t="s">
        <v>379</v>
      </c>
      <c r="AB20" t="s">
        <v>379</v>
      </c>
      <c r="AC20" t="s">
        <v>379</v>
      </c>
      <c r="AD20" t="s">
        <v>379</v>
      </c>
      <c r="AE20" t="s">
        <v>379</v>
      </c>
      <c r="AF20" t="s">
        <v>379</v>
      </c>
      <c r="AG20" t="s">
        <v>379</v>
      </c>
      <c r="AH20" t="s">
        <v>379</v>
      </c>
      <c r="AI20" t="s">
        <v>379</v>
      </c>
      <c r="AJ20" t="s">
        <v>379</v>
      </c>
      <c r="AK20" t="s">
        <v>379</v>
      </c>
      <c r="AL20" t="s">
        <v>379</v>
      </c>
      <c r="AM20" t="s">
        <v>379</v>
      </c>
      <c r="AN20" t="s">
        <v>379</v>
      </c>
    </row>
    <row r="21" spans="1:40" x14ac:dyDescent="0.3">
      <c r="A21" t="s">
        <v>347</v>
      </c>
      <c r="B21">
        <f>COUNTIF(A:A,A21)</f>
        <v>1</v>
      </c>
      <c r="C21" s="1" t="s">
        <v>382</v>
      </c>
      <c r="D21" s="1"/>
      <c r="E21" s="1" t="str">
        <f t="shared" si="0"/>
        <v>V</v>
      </c>
      <c r="F21" s="1"/>
      <c r="G21" t="s">
        <v>381</v>
      </c>
      <c r="H21" s="1" t="s">
        <v>382</v>
      </c>
      <c r="K21">
        <v>1</v>
      </c>
      <c r="M21" t="s">
        <v>381</v>
      </c>
      <c r="N21" t="s">
        <v>381</v>
      </c>
      <c r="O21" t="s">
        <v>381</v>
      </c>
      <c r="P21" t="s">
        <v>381</v>
      </c>
      <c r="Q21" t="s">
        <v>381</v>
      </c>
      <c r="R21" t="s">
        <v>381</v>
      </c>
      <c r="S21" t="s">
        <v>381</v>
      </c>
      <c r="T21" t="s">
        <v>2438</v>
      </c>
      <c r="U21" t="s">
        <v>381</v>
      </c>
      <c r="V21" t="s">
        <v>381</v>
      </c>
      <c r="W21" t="s">
        <v>381</v>
      </c>
      <c r="X21" t="s">
        <v>381</v>
      </c>
      <c r="Y21" t="s">
        <v>381</v>
      </c>
      <c r="Z21" t="s">
        <v>2437</v>
      </c>
      <c r="AA21" t="s">
        <v>381</v>
      </c>
      <c r="AB21" t="s">
        <v>381</v>
      </c>
      <c r="AC21" t="s">
        <v>381</v>
      </c>
      <c r="AD21" t="s">
        <v>381</v>
      </c>
      <c r="AE21" t="s">
        <v>381</v>
      </c>
      <c r="AF21" t="s">
        <v>381</v>
      </c>
      <c r="AG21" t="s">
        <v>381</v>
      </c>
      <c r="AH21" t="s">
        <v>381</v>
      </c>
      <c r="AI21" t="s">
        <v>381</v>
      </c>
      <c r="AJ21" t="s">
        <v>381</v>
      </c>
      <c r="AK21" t="s">
        <v>381</v>
      </c>
      <c r="AL21" t="s">
        <v>381</v>
      </c>
      <c r="AM21" t="s">
        <v>381</v>
      </c>
      <c r="AN21" t="s">
        <v>2438</v>
      </c>
    </row>
    <row r="22" spans="1:40" x14ac:dyDescent="0.3">
      <c r="A22" t="s">
        <v>348</v>
      </c>
      <c r="B22">
        <f>COUNTIF(A:A,A22)</f>
        <v>1</v>
      </c>
      <c r="C22" s="1" t="s">
        <v>384</v>
      </c>
      <c r="D22" s="1"/>
      <c r="E22" s="1" t="str">
        <f t="shared" si="0"/>
        <v>VI</v>
      </c>
      <c r="F22" s="1"/>
      <c r="G22" t="s">
        <v>383</v>
      </c>
      <c r="H22" s="1" t="s">
        <v>384</v>
      </c>
      <c r="K22">
        <v>1</v>
      </c>
      <c r="M22" t="s">
        <v>383</v>
      </c>
      <c r="N22" t="s">
        <v>383</v>
      </c>
      <c r="O22" t="s">
        <v>383</v>
      </c>
      <c r="P22" t="s">
        <v>383</v>
      </c>
      <c r="Q22" t="s">
        <v>383</v>
      </c>
      <c r="R22" t="s">
        <v>383</v>
      </c>
      <c r="S22" t="s">
        <v>383</v>
      </c>
      <c r="T22" t="s">
        <v>383</v>
      </c>
      <c r="U22" t="s">
        <v>383</v>
      </c>
      <c r="V22" s="20" t="s">
        <v>2439</v>
      </c>
      <c r="W22" t="s">
        <v>383</v>
      </c>
      <c r="X22" t="s">
        <v>383</v>
      </c>
      <c r="Y22" t="s">
        <v>383</v>
      </c>
      <c r="Z22" t="s">
        <v>383</v>
      </c>
      <c r="AA22" t="s">
        <v>383</v>
      </c>
      <c r="AB22" t="s">
        <v>383</v>
      </c>
      <c r="AC22" t="s">
        <v>383</v>
      </c>
      <c r="AD22" t="s">
        <v>383</v>
      </c>
      <c r="AE22" t="s">
        <v>383</v>
      </c>
      <c r="AF22" t="s">
        <v>383</v>
      </c>
      <c r="AG22" t="s">
        <v>383</v>
      </c>
      <c r="AH22" t="s">
        <v>383</v>
      </c>
      <c r="AI22" t="s">
        <v>383</v>
      </c>
      <c r="AJ22" t="s">
        <v>383</v>
      </c>
      <c r="AK22" t="s">
        <v>383</v>
      </c>
      <c r="AL22" t="s">
        <v>383</v>
      </c>
      <c r="AM22" t="s">
        <v>383</v>
      </c>
      <c r="AN22" t="s">
        <v>383</v>
      </c>
    </row>
    <row r="23" spans="1:40" x14ac:dyDescent="0.3">
      <c r="A23" t="s">
        <v>349</v>
      </c>
      <c r="B23">
        <f>COUNTIF(A:A,A23)</f>
        <v>1</v>
      </c>
      <c r="C23" s="1" t="s">
        <v>386</v>
      </c>
      <c r="D23" s="1"/>
      <c r="E23" s="1" t="str">
        <f t="shared" si="0"/>
        <v>VII</v>
      </c>
      <c r="F23" s="1"/>
      <c r="G23" t="s">
        <v>385</v>
      </c>
      <c r="H23" s="1" t="s">
        <v>386</v>
      </c>
      <c r="K23">
        <v>1</v>
      </c>
      <c r="M23" t="s">
        <v>385</v>
      </c>
      <c r="N23" t="s">
        <v>2440</v>
      </c>
      <c r="O23" t="s">
        <v>2440</v>
      </c>
      <c r="P23" t="s">
        <v>385</v>
      </c>
      <c r="Q23" t="s">
        <v>385</v>
      </c>
      <c r="R23" t="s">
        <v>385</v>
      </c>
      <c r="S23" t="s">
        <v>385</v>
      </c>
      <c r="T23" t="s">
        <v>385</v>
      </c>
      <c r="U23" t="s">
        <v>385</v>
      </c>
      <c r="V23" s="20" t="s">
        <v>2441</v>
      </c>
      <c r="W23" t="s">
        <v>385</v>
      </c>
      <c r="X23" t="s">
        <v>385</v>
      </c>
      <c r="Y23" t="s">
        <v>385</v>
      </c>
      <c r="Z23" t="s">
        <v>385</v>
      </c>
      <c r="AA23" t="s">
        <v>385</v>
      </c>
      <c r="AB23" t="s">
        <v>385</v>
      </c>
      <c r="AC23" t="s">
        <v>385</v>
      </c>
      <c r="AD23" t="s">
        <v>385</v>
      </c>
      <c r="AE23" t="s">
        <v>385</v>
      </c>
      <c r="AF23" t="s">
        <v>385</v>
      </c>
      <c r="AG23" t="s">
        <v>385</v>
      </c>
      <c r="AH23" t="s">
        <v>385</v>
      </c>
      <c r="AI23" t="s">
        <v>385</v>
      </c>
      <c r="AJ23" t="s">
        <v>385</v>
      </c>
      <c r="AK23" t="s">
        <v>385</v>
      </c>
      <c r="AL23" t="s">
        <v>385</v>
      </c>
      <c r="AM23" t="s">
        <v>385</v>
      </c>
      <c r="AN23" t="s">
        <v>385</v>
      </c>
    </row>
    <row r="24" spans="1:40" x14ac:dyDescent="0.3">
      <c r="A24" t="s">
        <v>350</v>
      </c>
      <c r="B24">
        <f>COUNTIF(A:A,A24)</f>
        <v>1</v>
      </c>
      <c r="C24" s="1" t="s">
        <v>388</v>
      </c>
      <c r="D24" s="1"/>
      <c r="E24" s="1" t="str">
        <f t="shared" si="0"/>
        <v>VIII</v>
      </c>
      <c r="F24" s="1"/>
      <c r="G24" t="s">
        <v>387</v>
      </c>
      <c r="H24" s="1" t="s">
        <v>388</v>
      </c>
      <c r="K24">
        <v>1</v>
      </c>
      <c r="M24" t="s">
        <v>387</v>
      </c>
      <c r="N24" t="s">
        <v>2442</v>
      </c>
      <c r="O24" t="s">
        <v>2442</v>
      </c>
      <c r="P24" t="s">
        <v>387</v>
      </c>
      <c r="Q24" t="s">
        <v>387</v>
      </c>
      <c r="R24" t="s">
        <v>387</v>
      </c>
      <c r="S24" t="s">
        <v>387</v>
      </c>
      <c r="T24" t="s">
        <v>387</v>
      </c>
      <c r="U24" t="s">
        <v>387</v>
      </c>
      <c r="V24" t="s">
        <v>387</v>
      </c>
      <c r="W24" t="s">
        <v>387</v>
      </c>
      <c r="X24" t="s">
        <v>387</v>
      </c>
      <c r="Y24" t="s">
        <v>387</v>
      </c>
      <c r="Z24" t="s">
        <v>387</v>
      </c>
      <c r="AA24" t="s">
        <v>387</v>
      </c>
      <c r="AB24" t="s">
        <v>387</v>
      </c>
      <c r="AC24" t="s">
        <v>387</v>
      </c>
      <c r="AD24" t="s">
        <v>387</v>
      </c>
      <c r="AE24" t="s">
        <v>387</v>
      </c>
      <c r="AF24" t="s">
        <v>387</v>
      </c>
      <c r="AG24" t="s">
        <v>387</v>
      </c>
      <c r="AH24" t="s">
        <v>387</v>
      </c>
      <c r="AI24" t="s">
        <v>387</v>
      </c>
      <c r="AJ24" t="s">
        <v>387</v>
      </c>
      <c r="AK24" t="s">
        <v>387</v>
      </c>
      <c r="AL24" t="s">
        <v>387</v>
      </c>
      <c r="AM24" t="s">
        <v>387</v>
      </c>
      <c r="AN24" t="s">
        <v>387</v>
      </c>
    </row>
    <row r="25" spans="1:40" x14ac:dyDescent="0.3">
      <c r="A25" t="s">
        <v>351</v>
      </c>
      <c r="B25">
        <f>COUNTIF(A:A,A25)</f>
        <v>1</v>
      </c>
      <c r="C25" s="1" t="s">
        <v>391</v>
      </c>
      <c r="D25" s="1"/>
      <c r="E25" s="1" t="str">
        <f t="shared" si="0"/>
        <v>IX</v>
      </c>
      <c r="F25" s="1"/>
      <c r="G25" t="s">
        <v>390</v>
      </c>
      <c r="H25" s="1" t="s">
        <v>391</v>
      </c>
      <c r="K25">
        <v>1</v>
      </c>
      <c r="M25" t="s">
        <v>390</v>
      </c>
      <c r="N25" t="s">
        <v>390</v>
      </c>
      <c r="O25" t="s">
        <v>390</v>
      </c>
      <c r="P25" t="s">
        <v>390</v>
      </c>
      <c r="Q25" t="s">
        <v>390</v>
      </c>
      <c r="R25" t="s">
        <v>390</v>
      </c>
      <c r="S25" t="s">
        <v>390</v>
      </c>
      <c r="T25" t="s">
        <v>390</v>
      </c>
      <c r="U25" t="s">
        <v>390</v>
      </c>
      <c r="V25" s="20" t="s">
        <v>2443</v>
      </c>
      <c r="W25" t="s">
        <v>390</v>
      </c>
      <c r="X25" t="s">
        <v>390</v>
      </c>
      <c r="Y25" t="s">
        <v>390</v>
      </c>
      <c r="Z25" t="s">
        <v>390</v>
      </c>
      <c r="AA25" t="s">
        <v>390</v>
      </c>
      <c r="AB25" t="s">
        <v>390</v>
      </c>
      <c r="AC25" t="s">
        <v>390</v>
      </c>
      <c r="AD25" t="s">
        <v>390</v>
      </c>
      <c r="AE25" t="s">
        <v>390</v>
      </c>
      <c r="AF25" t="s">
        <v>390</v>
      </c>
      <c r="AG25" t="s">
        <v>390</v>
      </c>
      <c r="AH25" t="s">
        <v>390</v>
      </c>
      <c r="AI25" t="s">
        <v>390</v>
      </c>
      <c r="AJ25" t="s">
        <v>390</v>
      </c>
      <c r="AK25" t="s">
        <v>390</v>
      </c>
      <c r="AL25" t="s">
        <v>390</v>
      </c>
      <c r="AM25" t="s">
        <v>390</v>
      </c>
      <c r="AN25" t="s">
        <v>390</v>
      </c>
    </row>
    <row r="26" spans="1:40" x14ac:dyDescent="0.3">
      <c r="A26" t="s">
        <v>352</v>
      </c>
      <c r="B26">
        <f>COUNTIF(A:A,A26)</f>
        <v>1</v>
      </c>
      <c r="C26" s="1" t="s">
        <v>393</v>
      </c>
      <c r="D26" s="1"/>
      <c r="E26" s="1" t="str">
        <f t="shared" si="0"/>
        <v>X</v>
      </c>
      <c r="F26" s="1"/>
      <c r="G26" t="s">
        <v>392</v>
      </c>
      <c r="H26" s="1" t="s">
        <v>393</v>
      </c>
      <c r="K26">
        <v>1</v>
      </c>
      <c r="M26" t="s">
        <v>392</v>
      </c>
      <c r="N26" t="s">
        <v>392</v>
      </c>
      <c r="O26" t="s">
        <v>392</v>
      </c>
      <c r="P26" t="s">
        <v>392</v>
      </c>
      <c r="Q26" t="s">
        <v>392</v>
      </c>
      <c r="R26" t="s">
        <v>392</v>
      </c>
      <c r="S26" t="s">
        <v>392</v>
      </c>
      <c r="T26" t="s">
        <v>392</v>
      </c>
      <c r="U26" t="s">
        <v>392</v>
      </c>
      <c r="V26" t="s">
        <v>392</v>
      </c>
      <c r="W26" t="s">
        <v>392</v>
      </c>
      <c r="X26" t="s">
        <v>392</v>
      </c>
      <c r="Y26" t="s">
        <v>392</v>
      </c>
      <c r="Z26" t="s">
        <v>392</v>
      </c>
      <c r="AA26" t="s">
        <v>392</v>
      </c>
      <c r="AB26" t="s">
        <v>392</v>
      </c>
      <c r="AC26" t="s">
        <v>392</v>
      </c>
      <c r="AD26" t="s">
        <v>392</v>
      </c>
      <c r="AE26" t="s">
        <v>392</v>
      </c>
      <c r="AF26" t="s">
        <v>392</v>
      </c>
      <c r="AG26" t="s">
        <v>392</v>
      </c>
      <c r="AH26" t="s">
        <v>392</v>
      </c>
      <c r="AI26" t="s">
        <v>392</v>
      </c>
      <c r="AJ26" t="s">
        <v>392</v>
      </c>
      <c r="AK26" t="s">
        <v>392</v>
      </c>
      <c r="AL26" t="s">
        <v>392</v>
      </c>
      <c r="AM26" t="s">
        <v>392</v>
      </c>
      <c r="AN26" t="s">
        <v>392</v>
      </c>
    </row>
    <row r="27" spans="1:40" x14ac:dyDescent="0.3">
      <c r="A27" t="s">
        <v>353</v>
      </c>
      <c r="B27">
        <f>COUNTIF(A:A,A27)</f>
        <v>1</v>
      </c>
      <c r="C27" t="s">
        <v>389</v>
      </c>
      <c r="E27" t="str">
        <f t="shared" si="0"/>
        <v>XI</v>
      </c>
      <c r="G27" t="s">
        <v>389</v>
      </c>
      <c r="H27" t="s">
        <v>389</v>
      </c>
      <c r="K27">
        <v>1</v>
      </c>
      <c r="M27" t="s">
        <v>389</v>
      </c>
      <c r="N27" t="s">
        <v>389</v>
      </c>
      <c r="O27" t="s">
        <v>389</v>
      </c>
      <c r="P27" t="s">
        <v>389</v>
      </c>
      <c r="Q27" t="s">
        <v>389</v>
      </c>
      <c r="R27" t="s">
        <v>389</v>
      </c>
      <c r="S27" t="s">
        <v>389</v>
      </c>
      <c r="T27" t="s">
        <v>389</v>
      </c>
      <c r="U27" t="s">
        <v>389</v>
      </c>
      <c r="V27" s="20" t="s">
        <v>2444</v>
      </c>
      <c r="W27" t="s">
        <v>389</v>
      </c>
      <c r="X27" t="s">
        <v>389</v>
      </c>
      <c r="Y27" t="s">
        <v>389</v>
      </c>
      <c r="Z27" t="s">
        <v>389</v>
      </c>
      <c r="AA27" t="s">
        <v>389</v>
      </c>
      <c r="AB27" t="s">
        <v>389</v>
      </c>
      <c r="AC27" t="s">
        <v>389</v>
      </c>
      <c r="AD27" t="s">
        <v>389</v>
      </c>
      <c r="AE27" t="s">
        <v>389</v>
      </c>
      <c r="AF27" t="s">
        <v>389</v>
      </c>
      <c r="AG27" t="s">
        <v>389</v>
      </c>
      <c r="AH27" t="s">
        <v>389</v>
      </c>
      <c r="AI27" t="s">
        <v>389</v>
      </c>
      <c r="AJ27" t="s">
        <v>389</v>
      </c>
      <c r="AK27" t="s">
        <v>389</v>
      </c>
      <c r="AL27" t="s">
        <v>389</v>
      </c>
      <c r="AM27" t="s">
        <v>389</v>
      </c>
      <c r="AN27" t="s">
        <v>389</v>
      </c>
    </row>
    <row r="28" spans="1:40" x14ac:dyDescent="0.3">
      <c r="A28" t="s">
        <v>354</v>
      </c>
      <c r="B28">
        <f>COUNTIF(A:A,A28)</f>
        <v>1</v>
      </c>
      <c r="C28" t="s">
        <v>394</v>
      </c>
      <c r="E28" t="str">
        <f t="shared" si="0"/>
        <v>XII</v>
      </c>
      <c r="G28" t="s">
        <v>394</v>
      </c>
      <c r="H28" t="s">
        <v>394</v>
      </c>
      <c r="K28">
        <v>1</v>
      </c>
      <c r="M28" t="s">
        <v>394</v>
      </c>
      <c r="N28" t="s">
        <v>394</v>
      </c>
      <c r="O28" t="s">
        <v>394</v>
      </c>
      <c r="P28" t="s">
        <v>394</v>
      </c>
      <c r="Q28" t="s">
        <v>394</v>
      </c>
      <c r="R28" t="s">
        <v>394</v>
      </c>
      <c r="S28" t="s">
        <v>394</v>
      </c>
      <c r="T28" t="s">
        <v>394</v>
      </c>
      <c r="U28" t="s">
        <v>394</v>
      </c>
      <c r="V28" s="20" t="s">
        <v>2445</v>
      </c>
      <c r="W28" t="s">
        <v>394</v>
      </c>
      <c r="X28" t="s">
        <v>394</v>
      </c>
      <c r="Y28" t="s">
        <v>394</v>
      </c>
      <c r="Z28" t="s">
        <v>394</v>
      </c>
      <c r="AA28" t="s">
        <v>394</v>
      </c>
      <c r="AB28" t="s">
        <v>394</v>
      </c>
      <c r="AC28" t="s">
        <v>394</v>
      </c>
      <c r="AD28" t="s">
        <v>394</v>
      </c>
      <c r="AE28" t="s">
        <v>394</v>
      </c>
      <c r="AF28" t="s">
        <v>394</v>
      </c>
      <c r="AG28" t="s">
        <v>394</v>
      </c>
      <c r="AH28" t="s">
        <v>394</v>
      </c>
      <c r="AI28" t="s">
        <v>394</v>
      </c>
      <c r="AJ28" t="s">
        <v>394</v>
      </c>
      <c r="AK28" t="s">
        <v>394</v>
      </c>
      <c r="AL28" t="s">
        <v>394</v>
      </c>
      <c r="AM28" t="s">
        <v>394</v>
      </c>
      <c r="AN28" t="s">
        <v>394</v>
      </c>
    </row>
    <row r="29" spans="1:40" x14ac:dyDescent="0.3">
      <c r="A29" t="s">
        <v>355</v>
      </c>
      <c r="B29">
        <f>COUNTIF(A:A,A29)</f>
        <v>1</v>
      </c>
      <c r="C29" t="s">
        <v>395</v>
      </c>
      <c r="E29" t="str">
        <f t="shared" si="0"/>
        <v>XIII</v>
      </c>
      <c r="G29" t="s">
        <v>395</v>
      </c>
      <c r="H29" t="s">
        <v>395</v>
      </c>
      <c r="K29">
        <v>1</v>
      </c>
      <c r="M29" t="s">
        <v>395</v>
      </c>
      <c r="N29" t="s">
        <v>395</v>
      </c>
      <c r="O29" t="s">
        <v>395</v>
      </c>
      <c r="P29" t="s">
        <v>395</v>
      </c>
      <c r="Q29" t="s">
        <v>395</v>
      </c>
      <c r="R29" t="s">
        <v>395</v>
      </c>
      <c r="S29" t="s">
        <v>395</v>
      </c>
      <c r="T29" t="s">
        <v>395</v>
      </c>
      <c r="U29" t="s">
        <v>395</v>
      </c>
      <c r="V29" s="20" t="s">
        <v>2446</v>
      </c>
      <c r="W29" t="s">
        <v>395</v>
      </c>
      <c r="X29" t="s">
        <v>395</v>
      </c>
      <c r="Y29" t="s">
        <v>395</v>
      </c>
      <c r="Z29" t="s">
        <v>395</v>
      </c>
      <c r="AA29" t="s">
        <v>395</v>
      </c>
      <c r="AB29" t="s">
        <v>395</v>
      </c>
      <c r="AC29" t="s">
        <v>395</v>
      </c>
      <c r="AD29" t="s">
        <v>395</v>
      </c>
      <c r="AE29" t="s">
        <v>395</v>
      </c>
      <c r="AF29" t="s">
        <v>395</v>
      </c>
      <c r="AG29" t="s">
        <v>395</v>
      </c>
      <c r="AH29" t="s">
        <v>395</v>
      </c>
      <c r="AI29" t="s">
        <v>395</v>
      </c>
      <c r="AJ29" t="s">
        <v>395</v>
      </c>
      <c r="AK29" t="s">
        <v>395</v>
      </c>
      <c r="AL29" t="s">
        <v>395</v>
      </c>
      <c r="AM29" t="s">
        <v>395</v>
      </c>
      <c r="AN29" t="s">
        <v>395</v>
      </c>
    </row>
    <row r="30" spans="1:40" x14ac:dyDescent="0.3">
      <c r="A30" t="s">
        <v>356</v>
      </c>
      <c r="B30">
        <f>COUNTIF(A:A,A30)</f>
        <v>1</v>
      </c>
      <c r="C30" t="s">
        <v>396</v>
      </c>
      <c r="E30" t="str">
        <f t="shared" si="0"/>
        <v>XIV</v>
      </c>
      <c r="G30" t="s">
        <v>396</v>
      </c>
      <c r="H30" t="s">
        <v>396</v>
      </c>
      <c r="K30">
        <v>1</v>
      </c>
      <c r="M30" t="s">
        <v>396</v>
      </c>
      <c r="N30" t="s">
        <v>396</v>
      </c>
      <c r="O30" t="s">
        <v>396</v>
      </c>
      <c r="P30" t="s">
        <v>396</v>
      </c>
      <c r="Q30" t="s">
        <v>396</v>
      </c>
      <c r="R30" t="s">
        <v>396</v>
      </c>
      <c r="S30" t="s">
        <v>396</v>
      </c>
      <c r="T30" t="s">
        <v>396</v>
      </c>
      <c r="U30" t="s">
        <v>396</v>
      </c>
      <c r="V30" s="20" t="s">
        <v>2447</v>
      </c>
      <c r="W30" t="s">
        <v>396</v>
      </c>
      <c r="X30" t="s">
        <v>396</v>
      </c>
      <c r="Y30" t="s">
        <v>396</v>
      </c>
      <c r="Z30" t="s">
        <v>396</v>
      </c>
      <c r="AA30" t="s">
        <v>396</v>
      </c>
      <c r="AB30" t="s">
        <v>396</v>
      </c>
      <c r="AC30" t="s">
        <v>396</v>
      </c>
      <c r="AD30" t="s">
        <v>396</v>
      </c>
      <c r="AE30" t="s">
        <v>396</v>
      </c>
      <c r="AF30" t="s">
        <v>396</v>
      </c>
      <c r="AG30" t="s">
        <v>396</v>
      </c>
      <c r="AH30" t="s">
        <v>396</v>
      </c>
      <c r="AI30" t="s">
        <v>396</v>
      </c>
      <c r="AJ30" t="s">
        <v>396</v>
      </c>
      <c r="AK30" t="s">
        <v>396</v>
      </c>
      <c r="AL30" t="s">
        <v>396</v>
      </c>
      <c r="AM30" t="s">
        <v>396</v>
      </c>
      <c r="AN30" t="s">
        <v>396</v>
      </c>
    </row>
    <row r="31" spans="1:40" x14ac:dyDescent="0.3">
      <c r="A31" t="s">
        <v>357</v>
      </c>
      <c r="B31">
        <f>COUNTIF(A:A,A31)</f>
        <v>1</v>
      </c>
      <c r="C31" t="s">
        <v>397</v>
      </c>
      <c r="E31" t="str">
        <f t="shared" si="0"/>
        <v>XV</v>
      </c>
      <c r="G31" t="s">
        <v>397</v>
      </c>
      <c r="H31" t="s">
        <v>397</v>
      </c>
      <c r="K31">
        <v>1</v>
      </c>
      <c r="M31" t="s">
        <v>397</v>
      </c>
      <c r="N31" t="s">
        <v>397</v>
      </c>
      <c r="O31" t="s">
        <v>397</v>
      </c>
      <c r="P31" t="s">
        <v>397</v>
      </c>
      <c r="Q31" t="s">
        <v>397</v>
      </c>
      <c r="R31" t="s">
        <v>397</v>
      </c>
      <c r="S31" t="s">
        <v>397</v>
      </c>
      <c r="T31" t="s">
        <v>397</v>
      </c>
      <c r="U31" t="s">
        <v>397</v>
      </c>
      <c r="V31" t="s">
        <v>397</v>
      </c>
      <c r="W31" t="s">
        <v>397</v>
      </c>
      <c r="X31" t="s">
        <v>397</v>
      </c>
      <c r="Y31" t="s">
        <v>397</v>
      </c>
      <c r="Z31" t="s">
        <v>397</v>
      </c>
      <c r="AA31" t="s">
        <v>397</v>
      </c>
      <c r="AB31" t="s">
        <v>397</v>
      </c>
      <c r="AC31" t="s">
        <v>397</v>
      </c>
      <c r="AD31" t="s">
        <v>397</v>
      </c>
      <c r="AE31" t="s">
        <v>397</v>
      </c>
      <c r="AF31" t="s">
        <v>397</v>
      </c>
      <c r="AG31" t="s">
        <v>397</v>
      </c>
      <c r="AH31" t="s">
        <v>397</v>
      </c>
      <c r="AI31" t="s">
        <v>397</v>
      </c>
      <c r="AJ31" t="s">
        <v>397</v>
      </c>
      <c r="AK31" t="s">
        <v>397</v>
      </c>
      <c r="AL31" t="s">
        <v>397</v>
      </c>
      <c r="AM31" t="s">
        <v>397</v>
      </c>
      <c r="AN31" t="s">
        <v>397</v>
      </c>
    </row>
    <row r="32" spans="1:40" x14ac:dyDescent="0.3">
      <c r="A32" t="s">
        <v>358</v>
      </c>
      <c r="B32">
        <f>COUNTIF(A:A,A32)</f>
        <v>1</v>
      </c>
      <c r="C32" t="s">
        <v>398</v>
      </c>
      <c r="E32" t="str">
        <f t="shared" si="0"/>
        <v>XVI</v>
      </c>
      <c r="G32" t="s">
        <v>398</v>
      </c>
      <c r="H32" t="s">
        <v>398</v>
      </c>
      <c r="K32">
        <v>1</v>
      </c>
      <c r="M32" t="s">
        <v>398</v>
      </c>
      <c r="N32" t="s">
        <v>2448</v>
      </c>
      <c r="O32" t="s">
        <v>2448</v>
      </c>
      <c r="P32" t="s">
        <v>398</v>
      </c>
      <c r="Q32" t="s">
        <v>398</v>
      </c>
      <c r="R32" t="s">
        <v>398</v>
      </c>
      <c r="S32" t="s">
        <v>398</v>
      </c>
      <c r="T32" t="s">
        <v>398</v>
      </c>
      <c r="U32" t="s">
        <v>398</v>
      </c>
      <c r="V32" s="20" t="s">
        <v>2451</v>
      </c>
      <c r="W32" t="s">
        <v>398</v>
      </c>
      <c r="X32" t="s">
        <v>398</v>
      </c>
      <c r="Y32" s="20" t="s">
        <v>2449</v>
      </c>
      <c r="Z32" t="s">
        <v>398</v>
      </c>
      <c r="AA32" t="s">
        <v>398</v>
      </c>
      <c r="AB32" t="s">
        <v>398</v>
      </c>
      <c r="AC32" t="s">
        <v>398</v>
      </c>
      <c r="AD32" t="s">
        <v>398</v>
      </c>
      <c r="AE32" t="s">
        <v>398</v>
      </c>
      <c r="AF32" s="20" t="s">
        <v>2450</v>
      </c>
      <c r="AG32" t="s">
        <v>398</v>
      </c>
      <c r="AH32" t="s">
        <v>398</v>
      </c>
      <c r="AI32" t="s">
        <v>398</v>
      </c>
      <c r="AJ32" t="s">
        <v>398</v>
      </c>
      <c r="AK32" t="s">
        <v>398</v>
      </c>
      <c r="AL32" t="s">
        <v>398</v>
      </c>
      <c r="AM32" t="s">
        <v>398</v>
      </c>
      <c r="AN32" t="s">
        <v>398</v>
      </c>
    </row>
    <row r="33" spans="1:40" x14ac:dyDescent="0.3">
      <c r="A33" t="s">
        <v>359</v>
      </c>
      <c r="B33">
        <f>COUNTIF(A:A,A33)</f>
        <v>1</v>
      </c>
      <c r="C33" t="s">
        <v>399</v>
      </c>
      <c r="E33" t="str">
        <f t="shared" si="0"/>
        <v>XVII</v>
      </c>
      <c r="G33" t="s">
        <v>399</v>
      </c>
      <c r="H33" t="s">
        <v>399</v>
      </c>
      <c r="K33">
        <v>1</v>
      </c>
      <c r="M33" t="s">
        <v>399</v>
      </c>
      <c r="N33" t="s">
        <v>399</v>
      </c>
      <c r="O33" t="s">
        <v>399</v>
      </c>
      <c r="P33" t="s">
        <v>399</v>
      </c>
      <c r="Q33" t="s">
        <v>399</v>
      </c>
      <c r="R33" t="s">
        <v>399</v>
      </c>
      <c r="S33" t="s">
        <v>399</v>
      </c>
      <c r="T33" t="s">
        <v>399</v>
      </c>
      <c r="U33" t="s">
        <v>399</v>
      </c>
      <c r="V33" t="s">
        <v>399</v>
      </c>
      <c r="W33" t="s">
        <v>399</v>
      </c>
      <c r="X33" t="s">
        <v>399</v>
      </c>
      <c r="Y33" s="20" t="s">
        <v>2452</v>
      </c>
      <c r="Z33" t="s">
        <v>399</v>
      </c>
      <c r="AA33" t="s">
        <v>399</v>
      </c>
      <c r="AB33" t="s">
        <v>399</v>
      </c>
      <c r="AC33" t="s">
        <v>399</v>
      </c>
      <c r="AD33" t="s">
        <v>399</v>
      </c>
      <c r="AE33" t="s">
        <v>399</v>
      </c>
      <c r="AF33" t="s">
        <v>399</v>
      </c>
      <c r="AG33" t="s">
        <v>399</v>
      </c>
      <c r="AH33" t="s">
        <v>399</v>
      </c>
      <c r="AI33" t="s">
        <v>399</v>
      </c>
      <c r="AJ33" t="s">
        <v>399</v>
      </c>
      <c r="AK33" t="s">
        <v>399</v>
      </c>
      <c r="AL33" t="s">
        <v>399</v>
      </c>
      <c r="AM33" t="s">
        <v>399</v>
      </c>
      <c r="AN33" t="s">
        <v>399</v>
      </c>
    </row>
    <row r="34" spans="1:40" x14ac:dyDescent="0.3">
      <c r="A34" t="s">
        <v>360</v>
      </c>
      <c r="B34">
        <f>COUNTIF(A:A,A34)</f>
        <v>1</v>
      </c>
      <c r="C34" t="s">
        <v>400</v>
      </c>
      <c r="E34" t="str">
        <f t="shared" si="0"/>
        <v>XVIII</v>
      </c>
      <c r="G34" t="s">
        <v>400</v>
      </c>
      <c r="H34" t="s">
        <v>400</v>
      </c>
      <c r="K34">
        <v>1</v>
      </c>
      <c r="M34" t="s">
        <v>400</v>
      </c>
      <c r="N34" t="s">
        <v>2453</v>
      </c>
      <c r="O34" t="s">
        <v>2453</v>
      </c>
      <c r="P34" t="s">
        <v>400</v>
      </c>
      <c r="Q34" t="s">
        <v>400</v>
      </c>
      <c r="R34" t="s">
        <v>400</v>
      </c>
      <c r="S34" t="s">
        <v>400</v>
      </c>
      <c r="T34" t="s">
        <v>400</v>
      </c>
      <c r="U34" t="s">
        <v>400</v>
      </c>
      <c r="V34" s="20" t="s">
        <v>2455</v>
      </c>
      <c r="W34" t="s">
        <v>400</v>
      </c>
      <c r="X34" t="s">
        <v>400</v>
      </c>
      <c r="Y34" s="20" t="s">
        <v>2454</v>
      </c>
      <c r="Z34" t="s">
        <v>400</v>
      </c>
      <c r="AA34" t="s">
        <v>400</v>
      </c>
      <c r="AB34" t="s">
        <v>400</v>
      </c>
      <c r="AC34" t="s">
        <v>400</v>
      </c>
      <c r="AD34" t="s">
        <v>400</v>
      </c>
      <c r="AE34" t="s">
        <v>400</v>
      </c>
      <c r="AF34" t="s">
        <v>400</v>
      </c>
      <c r="AG34" t="s">
        <v>400</v>
      </c>
      <c r="AH34" t="s">
        <v>400</v>
      </c>
      <c r="AI34" t="s">
        <v>400</v>
      </c>
      <c r="AJ34" t="s">
        <v>400</v>
      </c>
      <c r="AK34" t="s">
        <v>400</v>
      </c>
      <c r="AL34" t="s">
        <v>400</v>
      </c>
      <c r="AM34" t="s">
        <v>400</v>
      </c>
      <c r="AN34" t="s">
        <v>400</v>
      </c>
    </row>
    <row r="35" spans="1:40" x14ac:dyDescent="0.3">
      <c r="A35" t="s">
        <v>361</v>
      </c>
      <c r="B35">
        <f>COUNTIF(A:A,A35)</f>
        <v>1</v>
      </c>
      <c r="C35" t="s">
        <v>401</v>
      </c>
      <c r="E35" t="str">
        <f t="shared" si="0"/>
        <v>XIX</v>
      </c>
      <c r="G35" t="s">
        <v>401</v>
      </c>
      <c r="H35" t="s">
        <v>401</v>
      </c>
      <c r="K35">
        <v>1</v>
      </c>
      <c r="M35" t="s">
        <v>401</v>
      </c>
      <c r="N35" t="s">
        <v>401</v>
      </c>
      <c r="O35" t="s">
        <v>401</v>
      </c>
      <c r="P35" t="s">
        <v>401</v>
      </c>
      <c r="Q35" t="s">
        <v>401</v>
      </c>
      <c r="R35" t="s">
        <v>401</v>
      </c>
      <c r="S35" t="s">
        <v>401</v>
      </c>
      <c r="T35" t="s">
        <v>401</v>
      </c>
      <c r="U35" t="s">
        <v>401</v>
      </c>
      <c r="V35" s="20" t="s">
        <v>2457</v>
      </c>
      <c r="W35" t="s">
        <v>401</v>
      </c>
      <c r="X35" t="s">
        <v>401</v>
      </c>
      <c r="Y35" s="20" t="s">
        <v>2456</v>
      </c>
      <c r="Z35" t="s">
        <v>401</v>
      </c>
      <c r="AA35" t="s">
        <v>401</v>
      </c>
      <c r="AB35" t="s">
        <v>401</v>
      </c>
      <c r="AC35" t="s">
        <v>401</v>
      </c>
      <c r="AD35" t="s">
        <v>401</v>
      </c>
      <c r="AE35" t="s">
        <v>401</v>
      </c>
      <c r="AF35" t="s">
        <v>401</v>
      </c>
      <c r="AG35" t="s">
        <v>401</v>
      </c>
      <c r="AH35" t="s">
        <v>401</v>
      </c>
      <c r="AI35" t="s">
        <v>401</v>
      </c>
      <c r="AJ35" t="s">
        <v>401</v>
      </c>
      <c r="AK35" t="s">
        <v>401</v>
      </c>
      <c r="AL35" t="s">
        <v>401</v>
      </c>
      <c r="AM35" t="s">
        <v>401</v>
      </c>
      <c r="AN35" t="s">
        <v>401</v>
      </c>
    </row>
    <row r="36" spans="1:40" x14ac:dyDescent="0.3">
      <c r="A36" t="s">
        <v>362</v>
      </c>
      <c r="B36">
        <f>COUNTIF(A:A,A36)</f>
        <v>1</v>
      </c>
      <c r="C36" t="s">
        <v>402</v>
      </c>
      <c r="E36" t="str">
        <f t="shared" si="0"/>
        <v>XX</v>
      </c>
      <c r="G36" t="s">
        <v>402</v>
      </c>
      <c r="H36" t="s">
        <v>402</v>
      </c>
      <c r="K36">
        <v>1</v>
      </c>
      <c r="M36" t="s">
        <v>402</v>
      </c>
      <c r="N36" t="s">
        <v>402</v>
      </c>
      <c r="O36" t="s">
        <v>402</v>
      </c>
      <c r="P36" t="s">
        <v>402</v>
      </c>
      <c r="Q36" t="s">
        <v>402</v>
      </c>
      <c r="R36" t="s">
        <v>402</v>
      </c>
      <c r="S36" t="s">
        <v>402</v>
      </c>
      <c r="T36" t="s">
        <v>402</v>
      </c>
      <c r="U36" t="s">
        <v>402</v>
      </c>
      <c r="V36" t="s">
        <v>402</v>
      </c>
      <c r="W36" t="s">
        <v>402</v>
      </c>
      <c r="X36" t="s">
        <v>402</v>
      </c>
      <c r="Y36" t="s">
        <v>402</v>
      </c>
      <c r="Z36" t="s">
        <v>402</v>
      </c>
      <c r="AA36" t="s">
        <v>402</v>
      </c>
      <c r="AB36" t="s">
        <v>402</v>
      </c>
      <c r="AC36" t="s">
        <v>402</v>
      </c>
      <c r="AD36" t="s">
        <v>402</v>
      </c>
      <c r="AE36" t="s">
        <v>402</v>
      </c>
      <c r="AF36" t="s">
        <v>402</v>
      </c>
      <c r="AG36" t="s">
        <v>402</v>
      </c>
      <c r="AH36" t="s">
        <v>402</v>
      </c>
      <c r="AI36" t="s">
        <v>402</v>
      </c>
      <c r="AJ36" t="s">
        <v>402</v>
      </c>
      <c r="AK36" t="s">
        <v>402</v>
      </c>
      <c r="AL36" t="s">
        <v>402</v>
      </c>
      <c r="AM36" t="s">
        <v>402</v>
      </c>
      <c r="AN36" t="s">
        <v>402</v>
      </c>
    </row>
    <row r="37" spans="1:40" x14ac:dyDescent="0.3">
      <c r="A37" t="s">
        <v>363</v>
      </c>
      <c r="B37">
        <f>COUNTIF(A:A,A37)</f>
        <v>1</v>
      </c>
      <c r="C37" t="s">
        <v>403</v>
      </c>
      <c r="E37" t="str">
        <f t="shared" si="0"/>
        <v>XXI</v>
      </c>
      <c r="G37" t="s">
        <v>403</v>
      </c>
      <c r="H37" t="s">
        <v>403</v>
      </c>
      <c r="K37">
        <v>1</v>
      </c>
      <c r="M37" t="s">
        <v>403</v>
      </c>
      <c r="N37" t="s">
        <v>403</v>
      </c>
      <c r="O37" t="s">
        <v>403</v>
      </c>
      <c r="P37" t="s">
        <v>403</v>
      </c>
      <c r="Q37" t="s">
        <v>403</v>
      </c>
      <c r="R37" t="s">
        <v>403</v>
      </c>
      <c r="S37" t="s">
        <v>403</v>
      </c>
      <c r="T37" t="s">
        <v>403</v>
      </c>
      <c r="U37" t="s">
        <v>403</v>
      </c>
      <c r="V37" t="s">
        <v>403</v>
      </c>
      <c r="W37" t="s">
        <v>403</v>
      </c>
      <c r="X37" t="s">
        <v>403</v>
      </c>
      <c r="Y37" s="20" t="s">
        <v>2458</v>
      </c>
      <c r="Z37" t="s">
        <v>403</v>
      </c>
      <c r="AA37" t="s">
        <v>403</v>
      </c>
      <c r="AB37" t="s">
        <v>403</v>
      </c>
      <c r="AC37" t="s">
        <v>403</v>
      </c>
      <c r="AD37" t="s">
        <v>403</v>
      </c>
      <c r="AE37" t="s">
        <v>403</v>
      </c>
      <c r="AF37" t="s">
        <v>403</v>
      </c>
      <c r="AG37" t="s">
        <v>403</v>
      </c>
      <c r="AH37" t="s">
        <v>403</v>
      </c>
      <c r="AI37" t="s">
        <v>403</v>
      </c>
      <c r="AJ37" t="s">
        <v>403</v>
      </c>
      <c r="AK37" t="s">
        <v>403</v>
      </c>
      <c r="AL37" t="s">
        <v>403</v>
      </c>
      <c r="AM37" t="s">
        <v>403</v>
      </c>
      <c r="AN37" t="s">
        <v>403</v>
      </c>
    </row>
    <row r="38" spans="1:40" x14ac:dyDescent="0.3">
      <c r="A38" t="s">
        <v>364</v>
      </c>
      <c r="B38">
        <f>COUNTIF(A:A,A38)</f>
        <v>1</v>
      </c>
      <c r="C38" t="s">
        <v>404</v>
      </c>
      <c r="E38" t="str">
        <f t="shared" si="0"/>
        <v>XXII</v>
      </c>
      <c r="G38" t="s">
        <v>404</v>
      </c>
      <c r="H38" t="s">
        <v>404</v>
      </c>
      <c r="K38">
        <v>1</v>
      </c>
      <c r="M38" t="s">
        <v>404</v>
      </c>
      <c r="N38" t="s">
        <v>404</v>
      </c>
      <c r="O38" t="s">
        <v>404</v>
      </c>
      <c r="P38" t="s">
        <v>404</v>
      </c>
      <c r="Q38" t="s">
        <v>404</v>
      </c>
      <c r="R38" t="s">
        <v>404</v>
      </c>
      <c r="S38" t="s">
        <v>404</v>
      </c>
      <c r="T38" t="s">
        <v>404</v>
      </c>
      <c r="U38" t="s">
        <v>404</v>
      </c>
      <c r="V38" t="s">
        <v>404</v>
      </c>
      <c r="W38" t="s">
        <v>404</v>
      </c>
      <c r="X38" t="s">
        <v>404</v>
      </c>
      <c r="Y38" s="20" t="s">
        <v>2459</v>
      </c>
      <c r="Z38" t="s">
        <v>404</v>
      </c>
      <c r="AA38" t="s">
        <v>404</v>
      </c>
      <c r="AB38" t="s">
        <v>404</v>
      </c>
      <c r="AC38" t="s">
        <v>404</v>
      </c>
      <c r="AD38" t="s">
        <v>404</v>
      </c>
      <c r="AE38" t="s">
        <v>404</v>
      </c>
      <c r="AF38" t="s">
        <v>404</v>
      </c>
      <c r="AG38" t="s">
        <v>404</v>
      </c>
      <c r="AH38" t="s">
        <v>404</v>
      </c>
      <c r="AI38" t="s">
        <v>404</v>
      </c>
      <c r="AJ38" t="s">
        <v>404</v>
      </c>
      <c r="AK38" t="s">
        <v>404</v>
      </c>
      <c r="AL38" t="s">
        <v>404</v>
      </c>
      <c r="AM38" t="s">
        <v>404</v>
      </c>
      <c r="AN38" t="s">
        <v>404</v>
      </c>
    </row>
    <row r="39" spans="1:40" x14ac:dyDescent="0.3">
      <c r="A39" t="s">
        <v>365</v>
      </c>
      <c r="B39">
        <f>COUNTIF(A:A,A39)</f>
        <v>1</v>
      </c>
      <c r="C39" t="s">
        <v>405</v>
      </c>
      <c r="E39" t="str">
        <f t="shared" si="0"/>
        <v>XXIII</v>
      </c>
      <c r="G39" t="s">
        <v>405</v>
      </c>
      <c r="H39" t="s">
        <v>405</v>
      </c>
      <c r="K39">
        <v>1</v>
      </c>
      <c r="M39" t="s">
        <v>405</v>
      </c>
      <c r="N39" t="s">
        <v>2460</v>
      </c>
      <c r="O39" t="s">
        <v>2460</v>
      </c>
      <c r="P39" t="s">
        <v>405</v>
      </c>
      <c r="Q39" t="s">
        <v>405</v>
      </c>
      <c r="R39" t="s">
        <v>405</v>
      </c>
      <c r="S39" t="s">
        <v>405</v>
      </c>
      <c r="T39" t="s">
        <v>405</v>
      </c>
      <c r="U39" t="s">
        <v>405</v>
      </c>
      <c r="V39" t="s">
        <v>405</v>
      </c>
      <c r="W39" t="s">
        <v>405</v>
      </c>
      <c r="X39" t="s">
        <v>405</v>
      </c>
      <c r="Y39" s="20" t="s">
        <v>2461</v>
      </c>
      <c r="Z39" t="s">
        <v>405</v>
      </c>
      <c r="AA39" t="s">
        <v>405</v>
      </c>
      <c r="AB39" t="s">
        <v>405</v>
      </c>
      <c r="AC39" t="s">
        <v>405</v>
      </c>
      <c r="AD39" t="s">
        <v>405</v>
      </c>
      <c r="AE39" t="s">
        <v>405</v>
      </c>
      <c r="AF39" t="s">
        <v>405</v>
      </c>
      <c r="AG39" t="s">
        <v>405</v>
      </c>
      <c r="AH39" t="s">
        <v>405</v>
      </c>
      <c r="AI39" t="s">
        <v>405</v>
      </c>
      <c r="AJ39" t="s">
        <v>405</v>
      </c>
      <c r="AK39" t="s">
        <v>405</v>
      </c>
      <c r="AL39" t="s">
        <v>405</v>
      </c>
      <c r="AM39" t="s">
        <v>405</v>
      </c>
      <c r="AN39" t="s">
        <v>405</v>
      </c>
    </row>
    <row r="40" spans="1:40" x14ac:dyDescent="0.3">
      <c r="A40" t="s">
        <v>366</v>
      </c>
      <c r="B40">
        <f>COUNTIF(A:A,A40)</f>
        <v>1</v>
      </c>
      <c r="C40" t="s">
        <v>406</v>
      </c>
      <c r="E40" t="str">
        <f t="shared" si="0"/>
        <v>XXIV</v>
      </c>
      <c r="G40" t="s">
        <v>406</v>
      </c>
      <c r="H40" t="s">
        <v>406</v>
      </c>
      <c r="K40">
        <v>1</v>
      </c>
      <c r="M40" t="s">
        <v>406</v>
      </c>
      <c r="N40" t="s">
        <v>2462</v>
      </c>
      <c r="O40" t="s">
        <v>2462</v>
      </c>
      <c r="P40" t="s">
        <v>406</v>
      </c>
      <c r="Q40" t="s">
        <v>406</v>
      </c>
      <c r="R40" t="s">
        <v>406</v>
      </c>
      <c r="S40" t="s">
        <v>406</v>
      </c>
      <c r="T40" t="s">
        <v>406</v>
      </c>
      <c r="U40" t="s">
        <v>406</v>
      </c>
      <c r="V40" t="s">
        <v>406</v>
      </c>
      <c r="W40" t="s">
        <v>406</v>
      </c>
      <c r="X40" t="s">
        <v>406</v>
      </c>
      <c r="Y40" s="20" t="s">
        <v>2463</v>
      </c>
      <c r="Z40" t="s">
        <v>406</v>
      </c>
      <c r="AA40" t="s">
        <v>406</v>
      </c>
      <c r="AB40" t="s">
        <v>406</v>
      </c>
      <c r="AC40" t="s">
        <v>406</v>
      </c>
      <c r="AD40" t="s">
        <v>406</v>
      </c>
      <c r="AE40" t="s">
        <v>406</v>
      </c>
      <c r="AF40" t="s">
        <v>406</v>
      </c>
      <c r="AG40" t="s">
        <v>406</v>
      </c>
      <c r="AH40" t="s">
        <v>406</v>
      </c>
      <c r="AI40" t="s">
        <v>406</v>
      </c>
      <c r="AJ40" t="s">
        <v>406</v>
      </c>
      <c r="AK40" t="s">
        <v>406</v>
      </c>
      <c r="AL40" t="s">
        <v>406</v>
      </c>
      <c r="AM40" t="s">
        <v>406</v>
      </c>
      <c r="AN40" t="s">
        <v>406</v>
      </c>
    </row>
    <row r="41" spans="1:40" x14ac:dyDescent="0.3">
      <c r="A41" t="s">
        <v>367</v>
      </c>
      <c r="B41">
        <f>COUNTIF(A:A,A41)</f>
        <v>1</v>
      </c>
      <c r="C41" t="s">
        <v>407</v>
      </c>
      <c r="E41" t="str">
        <f t="shared" si="0"/>
        <v>XXV</v>
      </c>
      <c r="G41" t="s">
        <v>407</v>
      </c>
      <c r="H41" t="s">
        <v>407</v>
      </c>
      <c r="K41">
        <v>1</v>
      </c>
      <c r="M41" t="s">
        <v>407</v>
      </c>
      <c r="N41" t="s">
        <v>407</v>
      </c>
      <c r="O41" t="s">
        <v>407</v>
      </c>
      <c r="P41" t="s">
        <v>407</v>
      </c>
      <c r="Q41" t="s">
        <v>407</v>
      </c>
      <c r="R41" t="s">
        <v>407</v>
      </c>
      <c r="S41" t="s">
        <v>407</v>
      </c>
      <c r="T41" t="s">
        <v>407</v>
      </c>
      <c r="U41" t="s">
        <v>407</v>
      </c>
      <c r="V41" t="s">
        <v>407</v>
      </c>
      <c r="W41" t="s">
        <v>407</v>
      </c>
      <c r="X41" t="s">
        <v>407</v>
      </c>
      <c r="Y41" s="20" t="s">
        <v>2464</v>
      </c>
      <c r="Z41" t="s">
        <v>407</v>
      </c>
      <c r="AA41" t="s">
        <v>407</v>
      </c>
      <c r="AB41" t="s">
        <v>407</v>
      </c>
      <c r="AC41" t="s">
        <v>407</v>
      </c>
      <c r="AD41" t="s">
        <v>407</v>
      </c>
      <c r="AE41" t="s">
        <v>407</v>
      </c>
      <c r="AF41" t="s">
        <v>407</v>
      </c>
      <c r="AG41" t="s">
        <v>407</v>
      </c>
      <c r="AH41" t="s">
        <v>407</v>
      </c>
      <c r="AI41" t="s">
        <v>407</v>
      </c>
      <c r="AJ41" t="s">
        <v>407</v>
      </c>
      <c r="AK41" t="s">
        <v>407</v>
      </c>
      <c r="AL41" t="s">
        <v>407</v>
      </c>
      <c r="AM41" t="s">
        <v>407</v>
      </c>
      <c r="AN41" t="s">
        <v>407</v>
      </c>
    </row>
    <row r="42" spans="1:40" x14ac:dyDescent="0.3">
      <c r="A42" t="s">
        <v>368</v>
      </c>
      <c r="B42">
        <f>COUNTIF(A:A,A42)</f>
        <v>1</v>
      </c>
      <c r="C42" t="s">
        <v>408</v>
      </c>
      <c r="E42" t="str">
        <f t="shared" si="0"/>
        <v>XXVI</v>
      </c>
      <c r="G42" t="s">
        <v>408</v>
      </c>
      <c r="H42" t="s">
        <v>408</v>
      </c>
      <c r="K42">
        <v>1</v>
      </c>
      <c r="M42" t="s">
        <v>408</v>
      </c>
      <c r="N42" t="s">
        <v>2465</v>
      </c>
      <c r="O42" t="s">
        <v>2465</v>
      </c>
      <c r="P42" t="s">
        <v>408</v>
      </c>
      <c r="Q42" t="s">
        <v>408</v>
      </c>
      <c r="R42" t="s">
        <v>408</v>
      </c>
      <c r="S42" t="s">
        <v>408</v>
      </c>
      <c r="T42" t="s">
        <v>408</v>
      </c>
      <c r="U42" t="s">
        <v>408</v>
      </c>
      <c r="V42" t="s">
        <v>408</v>
      </c>
      <c r="W42" t="s">
        <v>408</v>
      </c>
      <c r="X42" t="s">
        <v>408</v>
      </c>
      <c r="Y42" s="20" t="s">
        <v>2466</v>
      </c>
      <c r="Z42" t="s">
        <v>408</v>
      </c>
      <c r="AA42" t="s">
        <v>408</v>
      </c>
      <c r="AB42" t="s">
        <v>408</v>
      </c>
      <c r="AC42" t="s">
        <v>408</v>
      </c>
      <c r="AD42" t="s">
        <v>408</v>
      </c>
      <c r="AE42" t="s">
        <v>408</v>
      </c>
      <c r="AF42" t="s">
        <v>408</v>
      </c>
      <c r="AG42" t="s">
        <v>408</v>
      </c>
      <c r="AH42" t="s">
        <v>408</v>
      </c>
      <c r="AI42" t="s">
        <v>408</v>
      </c>
      <c r="AJ42" t="s">
        <v>408</v>
      </c>
      <c r="AK42" t="s">
        <v>408</v>
      </c>
      <c r="AL42" t="s">
        <v>408</v>
      </c>
      <c r="AM42" t="s">
        <v>408</v>
      </c>
      <c r="AN42" t="s">
        <v>408</v>
      </c>
    </row>
    <row r="43" spans="1:40" x14ac:dyDescent="0.3">
      <c r="A43" t="s">
        <v>369</v>
      </c>
      <c r="B43">
        <f>COUNTIF(A:A,A43)</f>
        <v>1</v>
      </c>
      <c r="C43" t="s">
        <v>409</v>
      </c>
      <c r="E43" t="str">
        <f t="shared" si="0"/>
        <v>XXVII</v>
      </c>
      <c r="G43" t="s">
        <v>409</v>
      </c>
      <c r="H43" t="s">
        <v>409</v>
      </c>
      <c r="K43">
        <v>1</v>
      </c>
      <c r="M43" t="s">
        <v>409</v>
      </c>
      <c r="N43" t="s">
        <v>2467</v>
      </c>
      <c r="O43" t="s">
        <v>2467</v>
      </c>
      <c r="P43" t="s">
        <v>409</v>
      </c>
      <c r="Q43" t="s">
        <v>409</v>
      </c>
      <c r="R43" t="s">
        <v>409</v>
      </c>
      <c r="S43" t="s">
        <v>409</v>
      </c>
      <c r="T43" t="s">
        <v>409</v>
      </c>
      <c r="U43" t="s">
        <v>409</v>
      </c>
      <c r="V43" t="s">
        <v>409</v>
      </c>
      <c r="W43" t="s">
        <v>409</v>
      </c>
      <c r="X43" t="s">
        <v>409</v>
      </c>
      <c r="Y43" s="20" t="s">
        <v>2468</v>
      </c>
      <c r="Z43" t="s">
        <v>409</v>
      </c>
      <c r="AA43" t="s">
        <v>409</v>
      </c>
      <c r="AB43" t="s">
        <v>409</v>
      </c>
      <c r="AC43" t="s">
        <v>409</v>
      </c>
      <c r="AD43" t="s">
        <v>409</v>
      </c>
      <c r="AE43" t="s">
        <v>409</v>
      </c>
      <c r="AF43" s="20" t="s">
        <v>2469</v>
      </c>
      <c r="AG43" t="s">
        <v>409</v>
      </c>
      <c r="AH43" t="s">
        <v>409</v>
      </c>
      <c r="AI43" t="s">
        <v>409</v>
      </c>
      <c r="AJ43" t="s">
        <v>409</v>
      </c>
      <c r="AK43" t="s">
        <v>409</v>
      </c>
      <c r="AL43" t="s">
        <v>409</v>
      </c>
      <c r="AM43" t="s">
        <v>409</v>
      </c>
      <c r="AN43" t="s">
        <v>409</v>
      </c>
    </row>
    <row r="44" spans="1:40" x14ac:dyDescent="0.3">
      <c r="A44" t="s">
        <v>370</v>
      </c>
      <c r="B44">
        <f>COUNTIF(A:A,A44)</f>
        <v>1</v>
      </c>
      <c r="C44" t="s">
        <v>410</v>
      </c>
      <c r="E44" t="str">
        <f t="shared" si="0"/>
        <v>XXVIII</v>
      </c>
      <c r="G44" t="s">
        <v>410</v>
      </c>
      <c r="H44" t="s">
        <v>410</v>
      </c>
      <c r="K44">
        <v>1</v>
      </c>
      <c r="M44" t="s">
        <v>410</v>
      </c>
      <c r="N44" t="s">
        <v>410</v>
      </c>
      <c r="O44" t="s">
        <v>410</v>
      </c>
      <c r="P44" t="s">
        <v>410</v>
      </c>
      <c r="Q44" t="s">
        <v>410</v>
      </c>
      <c r="R44" t="s">
        <v>410</v>
      </c>
      <c r="S44" t="s">
        <v>410</v>
      </c>
      <c r="T44" t="s">
        <v>410</v>
      </c>
      <c r="U44" t="s">
        <v>410</v>
      </c>
      <c r="V44" s="20" t="s">
        <v>2471</v>
      </c>
      <c r="W44" t="s">
        <v>410</v>
      </c>
      <c r="X44" t="s">
        <v>410</v>
      </c>
      <c r="Y44" s="20" t="s">
        <v>2470</v>
      </c>
      <c r="Z44" t="s">
        <v>410</v>
      </c>
      <c r="AA44" t="s">
        <v>410</v>
      </c>
      <c r="AB44" t="s">
        <v>410</v>
      </c>
      <c r="AC44" t="s">
        <v>410</v>
      </c>
      <c r="AD44" t="s">
        <v>410</v>
      </c>
      <c r="AE44" t="s">
        <v>410</v>
      </c>
      <c r="AF44" t="s">
        <v>410</v>
      </c>
      <c r="AG44" t="s">
        <v>410</v>
      </c>
      <c r="AH44" t="s">
        <v>410</v>
      </c>
      <c r="AI44" t="s">
        <v>410</v>
      </c>
      <c r="AJ44" t="s">
        <v>410</v>
      </c>
      <c r="AK44" t="s">
        <v>410</v>
      </c>
      <c r="AL44" t="s">
        <v>410</v>
      </c>
      <c r="AM44" t="s">
        <v>410</v>
      </c>
      <c r="AN44" t="s">
        <v>410</v>
      </c>
    </row>
    <row r="45" spans="1:40" x14ac:dyDescent="0.3">
      <c r="A45" t="s">
        <v>371</v>
      </c>
      <c r="B45">
        <f>COUNTIF(A:A,A45)</f>
        <v>1</v>
      </c>
      <c r="C45" t="s">
        <v>411</v>
      </c>
      <c r="E45" t="str">
        <f t="shared" si="0"/>
        <v>XXIX</v>
      </c>
      <c r="G45" t="s">
        <v>411</v>
      </c>
      <c r="H45" t="s">
        <v>411</v>
      </c>
      <c r="K45">
        <v>1</v>
      </c>
      <c r="M45" t="s">
        <v>411</v>
      </c>
      <c r="N45" t="s">
        <v>411</v>
      </c>
      <c r="O45" t="s">
        <v>411</v>
      </c>
      <c r="P45" t="s">
        <v>411</v>
      </c>
      <c r="Q45" t="s">
        <v>411</v>
      </c>
      <c r="R45" t="s">
        <v>411</v>
      </c>
      <c r="S45" t="s">
        <v>411</v>
      </c>
      <c r="T45" t="s">
        <v>411</v>
      </c>
      <c r="U45" t="s">
        <v>411</v>
      </c>
      <c r="V45" t="s">
        <v>411</v>
      </c>
      <c r="W45" t="s">
        <v>411</v>
      </c>
      <c r="X45" t="s">
        <v>411</v>
      </c>
      <c r="Y45" s="20" t="s">
        <v>2472</v>
      </c>
      <c r="Z45" t="s">
        <v>411</v>
      </c>
      <c r="AA45" t="s">
        <v>411</v>
      </c>
      <c r="AB45" t="s">
        <v>411</v>
      </c>
      <c r="AC45" t="s">
        <v>411</v>
      </c>
      <c r="AD45" t="s">
        <v>411</v>
      </c>
      <c r="AE45" t="s">
        <v>411</v>
      </c>
      <c r="AF45" t="s">
        <v>411</v>
      </c>
      <c r="AG45" t="s">
        <v>411</v>
      </c>
      <c r="AH45" t="s">
        <v>411</v>
      </c>
      <c r="AI45" t="s">
        <v>411</v>
      </c>
      <c r="AJ45" t="s">
        <v>411</v>
      </c>
      <c r="AK45" t="s">
        <v>411</v>
      </c>
      <c r="AL45" t="s">
        <v>411</v>
      </c>
      <c r="AM45" t="s">
        <v>411</v>
      </c>
      <c r="AN45" t="s">
        <v>411</v>
      </c>
    </row>
    <row r="46" spans="1:40" x14ac:dyDescent="0.3">
      <c r="A46" t="s">
        <v>372</v>
      </c>
      <c r="B46">
        <f>COUNTIF(A:A,A46)</f>
        <v>1</v>
      </c>
      <c r="C46" t="s">
        <v>412</v>
      </c>
      <c r="E46" t="str">
        <f t="shared" si="0"/>
        <v>XXX</v>
      </c>
      <c r="G46" t="s">
        <v>412</v>
      </c>
      <c r="H46" t="s">
        <v>412</v>
      </c>
      <c r="K46">
        <v>1</v>
      </c>
      <c r="M46" t="s">
        <v>412</v>
      </c>
      <c r="N46" t="s">
        <v>412</v>
      </c>
      <c r="O46" t="s">
        <v>412</v>
      </c>
      <c r="P46" t="s">
        <v>412</v>
      </c>
      <c r="Q46" t="s">
        <v>412</v>
      </c>
      <c r="R46" t="s">
        <v>412</v>
      </c>
      <c r="S46" t="s">
        <v>412</v>
      </c>
      <c r="T46" t="s">
        <v>412</v>
      </c>
      <c r="U46" t="s">
        <v>412</v>
      </c>
      <c r="V46" t="s">
        <v>412</v>
      </c>
      <c r="W46" t="s">
        <v>412</v>
      </c>
      <c r="X46" t="s">
        <v>412</v>
      </c>
      <c r="Y46" t="s">
        <v>412</v>
      </c>
      <c r="Z46" t="s">
        <v>412</v>
      </c>
      <c r="AA46" t="s">
        <v>412</v>
      </c>
      <c r="AB46" t="s">
        <v>412</v>
      </c>
      <c r="AC46" t="s">
        <v>412</v>
      </c>
      <c r="AD46" t="s">
        <v>412</v>
      </c>
      <c r="AE46" t="s">
        <v>412</v>
      </c>
      <c r="AF46" t="s">
        <v>412</v>
      </c>
      <c r="AG46" t="s">
        <v>412</v>
      </c>
      <c r="AH46" t="s">
        <v>412</v>
      </c>
      <c r="AI46" t="s">
        <v>412</v>
      </c>
      <c r="AJ46" t="s">
        <v>412</v>
      </c>
      <c r="AK46" t="s">
        <v>412</v>
      </c>
      <c r="AL46" t="s">
        <v>412</v>
      </c>
      <c r="AM46" t="s">
        <v>412</v>
      </c>
      <c r="AN46" t="s">
        <v>412</v>
      </c>
    </row>
    <row r="47" spans="1:40" x14ac:dyDescent="0.3">
      <c r="A47" t="s">
        <v>293</v>
      </c>
      <c r="B47">
        <f>COUNTIF(A:A,A47)</f>
        <v>1</v>
      </c>
      <c r="C47" s="1" t="s">
        <v>297</v>
      </c>
      <c r="D47" s="1"/>
      <c r="E47" s="1" t="str">
        <f t="shared" si="0"/>
        <v>마법</v>
      </c>
      <c r="F47" s="1"/>
      <c r="G47" t="s">
        <v>2473</v>
      </c>
      <c r="H47" s="1" t="s">
        <v>1146</v>
      </c>
      <c r="K47">
        <v>1</v>
      </c>
      <c r="M47" t="s">
        <v>2474</v>
      </c>
      <c r="N47" t="s">
        <v>2475</v>
      </c>
      <c r="O47" t="s">
        <v>2476</v>
      </c>
      <c r="P47" t="s">
        <v>2481</v>
      </c>
      <c r="Q47" t="s">
        <v>2483</v>
      </c>
      <c r="R47" t="s">
        <v>2486</v>
      </c>
      <c r="S47" t="s">
        <v>2487</v>
      </c>
      <c r="T47" t="s">
        <v>2479</v>
      </c>
      <c r="U47" t="s">
        <v>2487</v>
      </c>
      <c r="V47" s="20" t="s">
        <v>2492</v>
      </c>
      <c r="W47" t="s">
        <v>2494</v>
      </c>
      <c r="X47" t="s">
        <v>2488</v>
      </c>
      <c r="Y47" s="20" t="s">
        <v>2477</v>
      </c>
      <c r="Z47" t="s">
        <v>2478</v>
      </c>
      <c r="AA47" t="s">
        <v>2479</v>
      </c>
      <c r="AB47" t="s">
        <v>2480</v>
      </c>
      <c r="AC47" t="s">
        <v>2481</v>
      </c>
      <c r="AD47" t="s">
        <v>2482</v>
      </c>
      <c r="AE47" t="s">
        <v>2484</v>
      </c>
      <c r="AF47" t="s">
        <v>2473</v>
      </c>
      <c r="AG47" t="s">
        <v>2485</v>
      </c>
      <c r="AH47" t="s">
        <v>2473</v>
      </c>
      <c r="AI47" t="s">
        <v>2487</v>
      </c>
      <c r="AJ47" t="s">
        <v>2489</v>
      </c>
      <c r="AK47" t="s">
        <v>2490</v>
      </c>
      <c r="AL47" t="s">
        <v>2491</v>
      </c>
      <c r="AM47" t="s">
        <v>2493</v>
      </c>
      <c r="AN47" t="s">
        <v>2478</v>
      </c>
    </row>
    <row r="48" spans="1:40" x14ac:dyDescent="0.3">
      <c r="A48" t="s">
        <v>294</v>
      </c>
      <c r="B48">
        <f>COUNTIF(A:A,A48)</f>
        <v>1</v>
      </c>
      <c r="C48" s="1" t="s">
        <v>298</v>
      </c>
      <c r="D48" s="1"/>
      <c r="E48" s="1" t="str">
        <f t="shared" si="0"/>
        <v>기계</v>
      </c>
      <c r="F48" s="1"/>
      <c r="G48" t="s">
        <v>2495</v>
      </c>
      <c r="H48" s="1" t="s">
        <v>1147</v>
      </c>
      <c r="K48">
        <v>1</v>
      </c>
      <c r="M48" t="s">
        <v>2496</v>
      </c>
      <c r="N48" t="s">
        <v>2497</v>
      </c>
      <c r="O48" t="s">
        <v>2496</v>
      </c>
      <c r="P48" t="s">
        <v>2502</v>
      </c>
      <c r="Q48" t="s">
        <v>2504</v>
      </c>
      <c r="R48" t="s">
        <v>2508</v>
      </c>
      <c r="S48" t="s">
        <v>2509</v>
      </c>
      <c r="T48" t="s">
        <v>2514</v>
      </c>
      <c r="U48" t="s">
        <v>2512</v>
      </c>
      <c r="V48" s="20" t="s">
        <v>2516</v>
      </c>
      <c r="W48" t="s">
        <v>2518</v>
      </c>
      <c r="X48" t="s">
        <v>2512</v>
      </c>
      <c r="Y48" s="20" t="s">
        <v>2498</v>
      </c>
      <c r="Z48" t="s">
        <v>2499</v>
      </c>
      <c r="AA48" t="s">
        <v>2500</v>
      </c>
      <c r="AB48" t="s">
        <v>2501</v>
      </c>
      <c r="AC48" t="s">
        <v>2502</v>
      </c>
      <c r="AD48" t="s">
        <v>2503</v>
      </c>
      <c r="AE48" t="s">
        <v>2505</v>
      </c>
      <c r="AF48" s="20" t="s">
        <v>2506</v>
      </c>
      <c r="AG48" t="s">
        <v>2507</v>
      </c>
      <c r="AH48" t="s">
        <v>2510</v>
      </c>
      <c r="AI48" t="s">
        <v>2511</v>
      </c>
      <c r="AJ48" t="s">
        <v>2513</v>
      </c>
      <c r="AK48" t="s">
        <v>2501</v>
      </c>
      <c r="AL48" t="s">
        <v>2515</v>
      </c>
      <c r="AM48" t="s">
        <v>2517</v>
      </c>
      <c r="AN48" t="s">
        <v>2500</v>
      </c>
    </row>
    <row r="49" spans="1:40" x14ac:dyDescent="0.3">
      <c r="A49" t="s">
        <v>295</v>
      </c>
      <c r="B49">
        <f>COUNTIF(A:A,A49)</f>
        <v>1</v>
      </c>
      <c r="C49" s="1" t="s">
        <v>299</v>
      </c>
      <c r="D49" s="1"/>
      <c r="E49" s="1" t="str">
        <f t="shared" si="0"/>
        <v>자연</v>
      </c>
      <c r="F49" s="1"/>
      <c r="G49" t="s">
        <v>2519</v>
      </c>
      <c r="H49" s="1" t="s">
        <v>1148</v>
      </c>
      <c r="K49">
        <v>1</v>
      </c>
      <c r="M49" t="s">
        <v>2520</v>
      </c>
      <c r="N49" t="s">
        <v>2520</v>
      </c>
      <c r="O49" t="s">
        <v>2520</v>
      </c>
      <c r="P49" t="s">
        <v>2519</v>
      </c>
      <c r="Q49" t="s">
        <v>2527</v>
      </c>
      <c r="R49" t="s">
        <v>2531</v>
      </c>
      <c r="S49" t="s">
        <v>2532</v>
      </c>
      <c r="T49" t="s">
        <v>2523</v>
      </c>
      <c r="U49" t="s">
        <v>2537</v>
      </c>
      <c r="V49" s="20" t="s">
        <v>2538</v>
      </c>
      <c r="W49" t="s">
        <v>2540</v>
      </c>
      <c r="X49" t="s">
        <v>2534</v>
      </c>
      <c r="Y49" s="20" t="s">
        <v>2521</v>
      </c>
      <c r="Z49" t="s">
        <v>2522</v>
      </c>
      <c r="AA49" t="s">
        <v>2523</v>
      </c>
      <c r="AB49" t="s">
        <v>2524</v>
      </c>
      <c r="AC49" t="s">
        <v>2525</v>
      </c>
      <c r="AD49" t="s">
        <v>2526</v>
      </c>
      <c r="AE49" t="s">
        <v>2528</v>
      </c>
      <c r="AF49" s="20" t="s">
        <v>2529</v>
      </c>
      <c r="AG49" t="s">
        <v>2530</v>
      </c>
      <c r="AH49" t="s">
        <v>2533</v>
      </c>
      <c r="AI49" t="s">
        <v>2532</v>
      </c>
      <c r="AJ49" t="s">
        <v>2535</v>
      </c>
      <c r="AK49" t="s">
        <v>2536</v>
      </c>
      <c r="AL49" t="s">
        <v>2533</v>
      </c>
      <c r="AM49" t="s">
        <v>2539</v>
      </c>
      <c r="AN49" t="s">
        <v>2523</v>
      </c>
    </row>
    <row r="50" spans="1:40" x14ac:dyDescent="0.3">
      <c r="A50" t="s">
        <v>296</v>
      </c>
      <c r="B50">
        <f>COUNTIF(A:A,A50)</f>
        <v>1</v>
      </c>
      <c r="C50" s="1" t="s">
        <v>300</v>
      </c>
      <c r="D50" s="1"/>
      <c r="E50" s="1" t="str">
        <f t="shared" si="0"/>
        <v>기공</v>
      </c>
      <c r="F50" s="1"/>
      <c r="G50" t="s">
        <v>2541</v>
      </c>
      <c r="H50" s="1" t="s">
        <v>1149</v>
      </c>
      <c r="K50">
        <v>1</v>
      </c>
      <c r="M50" s="21" t="s">
        <v>2542</v>
      </c>
      <c r="N50" t="s">
        <v>2543</v>
      </c>
      <c r="O50" t="s">
        <v>2543</v>
      </c>
      <c r="P50" t="s">
        <v>2541</v>
      </c>
      <c r="Q50" t="s">
        <v>2550</v>
      </c>
      <c r="R50" t="s">
        <v>2554</v>
      </c>
      <c r="S50" t="s">
        <v>2555</v>
      </c>
      <c r="T50" t="s">
        <v>2545</v>
      </c>
      <c r="U50" t="s">
        <v>2555</v>
      </c>
      <c r="V50" s="20" t="s">
        <v>2557</v>
      </c>
      <c r="W50" t="s">
        <v>2560</v>
      </c>
      <c r="X50" t="s">
        <v>2555</v>
      </c>
      <c r="Y50" s="20" t="s">
        <v>2544</v>
      </c>
      <c r="Z50" t="s">
        <v>2545</v>
      </c>
      <c r="AA50" t="s">
        <v>2546</v>
      </c>
      <c r="AB50" t="s">
        <v>2547</v>
      </c>
      <c r="AC50" t="s">
        <v>2548</v>
      </c>
      <c r="AD50" t="s">
        <v>2549</v>
      </c>
      <c r="AE50" t="s">
        <v>2551</v>
      </c>
      <c r="AF50" s="20" t="s">
        <v>2552</v>
      </c>
      <c r="AG50" t="s">
        <v>2553</v>
      </c>
      <c r="AH50" t="s">
        <v>2550</v>
      </c>
      <c r="AI50" t="s">
        <v>2556</v>
      </c>
      <c r="AJ50" t="s">
        <v>2556</v>
      </c>
      <c r="AK50" t="s">
        <v>2547</v>
      </c>
      <c r="AL50" t="s">
        <v>2541</v>
      </c>
      <c r="AM50" t="s">
        <v>2558</v>
      </c>
      <c r="AN50" t="s">
        <v>2559</v>
      </c>
    </row>
    <row r="51" spans="1:40" x14ac:dyDescent="0.3">
      <c r="A51" t="s">
        <v>422</v>
      </c>
      <c r="B51">
        <f>COUNTIF(A:A,A51)</f>
        <v>1</v>
      </c>
      <c r="C51" s="1" t="s">
        <v>430</v>
      </c>
      <c r="D51" s="1"/>
      <c r="E51" s="1" t="str">
        <f t="shared" si="0"/>
        <v>일반</v>
      </c>
      <c r="F51" s="1"/>
      <c r="G51" t="s">
        <v>2561</v>
      </c>
      <c r="H51" s="1" t="s">
        <v>1150</v>
      </c>
      <c r="K51">
        <v>1</v>
      </c>
      <c r="M51" t="s">
        <v>2562</v>
      </c>
      <c r="N51" t="s">
        <v>2562</v>
      </c>
      <c r="O51" t="s">
        <v>2562</v>
      </c>
      <c r="P51" t="s">
        <v>2569</v>
      </c>
      <c r="Q51" t="s">
        <v>2570</v>
      </c>
      <c r="R51" t="s">
        <v>2574</v>
      </c>
      <c r="S51" t="s">
        <v>2575</v>
      </c>
      <c r="T51" t="s">
        <v>2579</v>
      </c>
      <c r="U51" t="s">
        <v>2578</v>
      </c>
      <c r="V51" s="20" t="s">
        <v>2581</v>
      </c>
      <c r="W51" t="s">
        <v>2584</v>
      </c>
      <c r="X51" t="s">
        <v>2577</v>
      </c>
      <c r="Y51" s="20" t="s">
        <v>2563</v>
      </c>
      <c r="Z51" t="s">
        <v>2564</v>
      </c>
      <c r="AA51" t="s">
        <v>2565</v>
      </c>
      <c r="AB51" t="s">
        <v>2566</v>
      </c>
      <c r="AC51" t="s">
        <v>2567</v>
      </c>
      <c r="AD51" t="s">
        <v>2568</v>
      </c>
      <c r="AE51" t="s">
        <v>2571</v>
      </c>
      <c r="AF51" s="20" t="s">
        <v>2572</v>
      </c>
      <c r="AG51" t="s">
        <v>2573</v>
      </c>
      <c r="AH51" t="s">
        <v>2574</v>
      </c>
      <c r="AI51" t="s">
        <v>2576</v>
      </c>
      <c r="AJ51" t="s">
        <v>2578</v>
      </c>
      <c r="AK51" t="s">
        <v>2580</v>
      </c>
      <c r="AL51" t="s">
        <v>2570</v>
      </c>
      <c r="AM51" t="s">
        <v>2582</v>
      </c>
      <c r="AN51" t="s">
        <v>2583</v>
      </c>
    </row>
    <row r="52" spans="1:40" x14ac:dyDescent="0.3">
      <c r="A52" t="s">
        <v>423</v>
      </c>
      <c r="B52">
        <f>COUNTIF(A:A,A52)</f>
        <v>1</v>
      </c>
      <c r="C52" s="1" t="s">
        <v>420</v>
      </c>
      <c r="D52" s="1"/>
      <c r="E52" s="1" t="str">
        <f t="shared" si="0"/>
        <v>영웅</v>
      </c>
      <c r="F52" s="1"/>
      <c r="G52" t="s">
        <v>2585</v>
      </c>
      <c r="H52" s="1" t="s">
        <v>1151</v>
      </c>
      <c r="K52">
        <v>1</v>
      </c>
      <c r="M52" t="s">
        <v>2586</v>
      </c>
      <c r="N52" t="s">
        <v>2586</v>
      </c>
      <c r="O52" t="s">
        <v>2586</v>
      </c>
      <c r="P52" t="s">
        <v>2592</v>
      </c>
      <c r="Q52" t="s">
        <v>2593</v>
      </c>
      <c r="R52" t="s">
        <v>2597</v>
      </c>
      <c r="S52" t="s">
        <v>2598</v>
      </c>
      <c r="T52" t="s">
        <v>2588</v>
      </c>
      <c r="U52" t="s">
        <v>2603</v>
      </c>
      <c r="V52" s="20" t="s">
        <v>2605</v>
      </c>
      <c r="W52" t="s">
        <v>2607</v>
      </c>
      <c r="X52" t="s">
        <v>2601</v>
      </c>
      <c r="Y52" s="20" t="s">
        <v>2587</v>
      </c>
      <c r="Z52" t="s">
        <v>2588</v>
      </c>
      <c r="AA52" t="s">
        <v>2588</v>
      </c>
      <c r="AB52" t="s">
        <v>2589</v>
      </c>
      <c r="AC52" t="s">
        <v>2590</v>
      </c>
      <c r="AD52" t="s">
        <v>2591</v>
      </c>
      <c r="AE52" t="s">
        <v>2594</v>
      </c>
      <c r="AF52" s="20" t="s">
        <v>2595</v>
      </c>
      <c r="AG52" t="s">
        <v>2596</v>
      </c>
      <c r="AH52" t="s">
        <v>2599</v>
      </c>
      <c r="AI52" t="s">
        <v>2600</v>
      </c>
      <c r="AJ52" t="s">
        <v>2602</v>
      </c>
      <c r="AK52" t="s">
        <v>2589</v>
      </c>
      <c r="AL52" t="s">
        <v>2604</v>
      </c>
      <c r="AM52" t="s">
        <v>2606</v>
      </c>
      <c r="AN52" t="s">
        <v>2588</v>
      </c>
    </row>
    <row r="53" spans="1:40" x14ac:dyDescent="0.3">
      <c r="A53" t="s">
        <v>424</v>
      </c>
      <c r="B53">
        <f>COUNTIF(A:A,A53)</f>
        <v>1</v>
      </c>
      <c r="C53" s="1" t="s">
        <v>421</v>
      </c>
      <c r="D53" s="1"/>
      <c r="E53" s="1" t="str">
        <f t="shared" si="0"/>
        <v>전설</v>
      </c>
      <c r="F53" s="1"/>
      <c r="G53" t="s">
        <v>2608</v>
      </c>
      <c r="H53" s="1" t="s">
        <v>1152</v>
      </c>
      <c r="K53">
        <v>1</v>
      </c>
      <c r="M53" s="21" t="s">
        <v>2609</v>
      </c>
      <c r="N53" s="19" t="s">
        <v>2610</v>
      </c>
      <c r="O53" t="s">
        <v>2611</v>
      </c>
      <c r="P53" t="s">
        <v>2616</v>
      </c>
      <c r="Q53" t="s">
        <v>2617</v>
      </c>
      <c r="R53" t="s">
        <v>2614</v>
      </c>
      <c r="S53" t="s">
        <v>2620</v>
      </c>
      <c r="T53" t="s">
        <v>2613</v>
      </c>
      <c r="U53" t="s">
        <v>2623</v>
      </c>
      <c r="V53" s="20" t="s">
        <v>2624</v>
      </c>
      <c r="W53" t="s">
        <v>2626</v>
      </c>
      <c r="X53" t="s">
        <v>2621</v>
      </c>
      <c r="Y53" s="20" t="s">
        <v>2612</v>
      </c>
      <c r="Z53" t="s">
        <v>2613</v>
      </c>
      <c r="AA53" t="s">
        <v>2613</v>
      </c>
      <c r="AB53" t="s">
        <v>2614</v>
      </c>
      <c r="AC53" t="s">
        <v>2615</v>
      </c>
      <c r="AD53" t="s">
        <v>2614</v>
      </c>
      <c r="AE53" t="s">
        <v>2618</v>
      </c>
      <c r="AF53" s="20" t="s">
        <v>2619</v>
      </c>
      <c r="AG53" t="s">
        <v>2614</v>
      </c>
      <c r="AH53" t="s">
        <v>2608</v>
      </c>
      <c r="AI53" t="s">
        <v>2614</v>
      </c>
      <c r="AJ53" t="s">
        <v>2622</v>
      </c>
      <c r="AK53" t="s">
        <v>2614</v>
      </c>
      <c r="AL53" t="s">
        <v>2608</v>
      </c>
      <c r="AM53" t="s">
        <v>2625</v>
      </c>
      <c r="AN53" t="s">
        <v>2613</v>
      </c>
    </row>
    <row r="54" spans="1:40" x14ac:dyDescent="0.3">
      <c r="A54" t="s">
        <v>425</v>
      </c>
      <c r="B54">
        <f>COUNTIF(A:A,A54)</f>
        <v>1</v>
      </c>
      <c r="C54" s="1" t="s">
        <v>431</v>
      </c>
      <c r="D54" s="1"/>
      <c r="E54" s="1" t="str">
        <f t="shared" si="0"/>
        <v>일반</v>
      </c>
      <c r="F54" s="1"/>
      <c r="G54" t="s">
        <v>2561</v>
      </c>
      <c r="H54" s="1" t="s">
        <v>1150</v>
      </c>
      <c r="K54">
        <v>1</v>
      </c>
      <c r="M54" t="s">
        <v>2562</v>
      </c>
      <c r="N54" t="s">
        <v>2562</v>
      </c>
      <c r="O54" t="s">
        <v>2562</v>
      </c>
      <c r="P54" t="s">
        <v>2569</v>
      </c>
      <c r="Q54" t="s">
        <v>2570</v>
      </c>
      <c r="R54" t="s">
        <v>2574</v>
      </c>
      <c r="S54" t="s">
        <v>2575</v>
      </c>
      <c r="T54" t="s">
        <v>2579</v>
      </c>
      <c r="U54" t="s">
        <v>2578</v>
      </c>
      <c r="V54" s="20" t="s">
        <v>2581</v>
      </c>
      <c r="W54" t="s">
        <v>2584</v>
      </c>
      <c r="X54" t="s">
        <v>2577</v>
      </c>
      <c r="Y54" s="20" t="s">
        <v>2563</v>
      </c>
      <c r="Z54" t="s">
        <v>2564</v>
      </c>
      <c r="AA54" t="s">
        <v>2565</v>
      </c>
      <c r="AB54" t="s">
        <v>2566</v>
      </c>
      <c r="AC54" t="s">
        <v>2567</v>
      </c>
      <c r="AD54" t="s">
        <v>2568</v>
      </c>
      <c r="AE54" t="s">
        <v>2571</v>
      </c>
      <c r="AF54" s="20" t="s">
        <v>2572</v>
      </c>
      <c r="AG54" t="s">
        <v>2573</v>
      </c>
      <c r="AH54" t="s">
        <v>2574</v>
      </c>
      <c r="AI54" t="s">
        <v>2576</v>
      </c>
      <c r="AJ54" t="s">
        <v>2578</v>
      </c>
      <c r="AK54" t="s">
        <v>2580</v>
      </c>
      <c r="AL54" t="s">
        <v>2570</v>
      </c>
      <c r="AM54" t="s">
        <v>2582</v>
      </c>
      <c r="AN54" t="s">
        <v>2583</v>
      </c>
    </row>
    <row r="55" spans="1:40" x14ac:dyDescent="0.3">
      <c r="A55" t="s">
        <v>426</v>
      </c>
      <c r="B55">
        <f>COUNTIF(A:A,A55)</f>
        <v>1</v>
      </c>
      <c r="C55" s="1" t="s">
        <v>432</v>
      </c>
      <c r="D55" s="1"/>
      <c r="E55" s="1" t="str">
        <f t="shared" si="0"/>
        <v>희귀</v>
      </c>
      <c r="F55" s="1"/>
      <c r="G55" t="s">
        <v>2627</v>
      </c>
      <c r="H55" s="1" t="s">
        <v>1153</v>
      </c>
      <c r="K55">
        <v>1</v>
      </c>
      <c r="M55" t="s">
        <v>2628</v>
      </c>
      <c r="N55" t="s">
        <v>2629</v>
      </c>
      <c r="O55" t="s">
        <v>2629</v>
      </c>
      <c r="P55" t="s">
        <v>2627</v>
      </c>
      <c r="Q55" t="s">
        <v>2636</v>
      </c>
      <c r="R55" t="s">
        <v>2640</v>
      </c>
      <c r="S55" t="s">
        <v>2641</v>
      </c>
      <c r="T55" t="s">
        <v>2645</v>
      </c>
      <c r="U55" t="s">
        <v>2641</v>
      </c>
      <c r="V55" s="20" t="s">
        <v>2648</v>
      </c>
      <c r="W55" t="s">
        <v>2651</v>
      </c>
      <c r="X55" t="s">
        <v>2641</v>
      </c>
      <c r="Y55" s="20" t="s">
        <v>2630</v>
      </c>
      <c r="Z55" t="s">
        <v>2631</v>
      </c>
      <c r="AA55" t="s">
        <v>2632</v>
      </c>
      <c r="AB55" t="s">
        <v>2633</v>
      </c>
      <c r="AC55" t="s">
        <v>2634</v>
      </c>
      <c r="AD55" t="s">
        <v>2635</v>
      </c>
      <c r="AE55" t="s">
        <v>2637</v>
      </c>
      <c r="AF55" s="20" t="s">
        <v>2638</v>
      </c>
      <c r="AG55" t="s">
        <v>2639</v>
      </c>
      <c r="AH55" t="s">
        <v>2642</v>
      </c>
      <c r="AI55" t="s">
        <v>2643</v>
      </c>
      <c r="AJ55" t="s">
        <v>2644</v>
      </c>
      <c r="AK55" t="s">
        <v>2646</v>
      </c>
      <c r="AL55" t="s">
        <v>2647</v>
      </c>
      <c r="AM55" t="s">
        <v>2649</v>
      </c>
      <c r="AN55" t="s">
        <v>2650</v>
      </c>
    </row>
    <row r="56" spans="1:40" x14ac:dyDescent="0.3">
      <c r="A56" t="s">
        <v>427</v>
      </c>
      <c r="B56">
        <f>COUNTIF(A:A,A56)</f>
        <v>1</v>
      </c>
      <c r="C56" s="1" t="s">
        <v>433</v>
      </c>
      <c r="D56" s="1"/>
      <c r="E56" s="1" t="str">
        <f t="shared" si="0"/>
        <v>영웅</v>
      </c>
      <c r="F56" s="1"/>
      <c r="G56" t="s">
        <v>2585</v>
      </c>
      <c r="H56" s="1" t="s">
        <v>1151</v>
      </c>
      <c r="K56">
        <v>1</v>
      </c>
      <c r="M56" t="s">
        <v>2586</v>
      </c>
      <c r="N56" t="s">
        <v>2586</v>
      </c>
      <c r="O56" t="s">
        <v>2586</v>
      </c>
      <c r="P56" t="s">
        <v>2592</v>
      </c>
      <c r="Q56" t="s">
        <v>2593</v>
      </c>
      <c r="R56" t="s">
        <v>2597</v>
      </c>
      <c r="S56" t="s">
        <v>2598</v>
      </c>
      <c r="T56" t="s">
        <v>2588</v>
      </c>
      <c r="U56" t="s">
        <v>2603</v>
      </c>
      <c r="V56" s="20" t="s">
        <v>2605</v>
      </c>
      <c r="W56" t="s">
        <v>2607</v>
      </c>
      <c r="X56" t="s">
        <v>2601</v>
      </c>
      <c r="Y56" s="20" t="s">
        <v>2587</v>
      </c>
      <c r="Z56" t="s">
        <v>2588</v>
      </c>
      <c r="AA56" t="s">
        <v>2588</v>
      </c>
      <c r="AB56" t="s">
        <v>2589</v>
      </c>
      <c r="AC56" t="s">
        <v>2590</v>
      </c>
      <c r="AD56" t="s">
        <v>2591</v>
      </c>
      <c r="AE56" t="s">
        <v>2594</v>
      </c>
      <c r="AF56" s="20" t="s">
        <v>2595</v>
      </c>
      <c r="AG56" t="s">
        <v>2596</v>
      </c>
      <c r="AH56" t="s">
        <v>2599</v>
      </c>
      <c r="AI56" t="s">
        <v>2600</v>
      </c>
      <c r="AJ56" t="s">
        <v>2602</v>
      </c>
      <c r="AK56" t="s">
        <v>2589</v>
      </c>
      <c r="AL56" t="s">
        <v>2604</v>
      </c>
      <c r="AM56" t="s">
        <v>2606</v>
      </c>
      <c r="AN56" t="s">
        <v>2588</v>
      </c>
    </row>
    <row r="57" spans="1:40" x14ac:dyDescent="0.3">
      <c r="A57" t="s">
        <v>428</v>
      </c>
      <c r="B57">
        <f>COUNTIF(A:A,A57)</f>
        <v>1</v>
      </c>
      <c r="C57" s="1" t="s">
        <v>435</v>
      </c>
      <c r="D57" s="1"/>
      <c r="E57" s="1" t="str">
        <f t="shared" si="0"/>
        <v>에픽</v>
      </c>
      <c r="F57" s="1"/>
      <c r="G57" t="s">
        <v>2652</v>
      </c>
      <c r="H57" s="1" t="s">
        <v>1154</v>
      </c>
      <c r="K57">
        <v>1</v>
      </c>
      <c r="M57" t="s">
        <v>2653</v>
      </c>
      <c r="N57" t="s">
        <v>2654</v>
      </c>
      <c r="O57" t="s">
        <v>2655</v>
      </c>
      <c r="P57" t="s">
        <v>2662</v>
      </c>
      <c r="Q57" t="s">
        <v>2660</v>
      </c>
      <c r="R57" t="s">
        <v>2665</v>
      </c>
      <c r="S57" t="s">
        <v>2666</v>
      </c>
      <c r="T57" t="s">
        <v>2670</v>
      </c>
      <c r="U57" t="s">
        <v>2668</v>
      </c>
      <c r="V57" s="20" t="s">
        <v>2671</v>
      </c>
      <c r="W57" t="s">
        <v>2673</v>
      </c>
      <c r="X57" t="s">
        <v>2668</v>
      </c>
      <c r="Y57" s="20" t="s">
        <v>2656</v>
      </c>
      <c r="Z57" t="s">
        <v>2657</v>
      </c>
      <c r="AA57" t="s">
        <v>2658</v>
      </c>
      <c r="AB57" t="s">
        <v>2659</v>
      </c>
      <c r="AC57" t="s">
        <v>2660</v>
      </c>
      <c r="AD57" t="s">
        <v>2661</v>
      </c>
      <c r="AE57" t="s">
        <v>2663</v>
      </c>
      <c r="AF57" t="s">
        <v>2652</v>
      </c>
      <c r="AG57" t="s">
        <v>2664</v>
      </c>
      <c r="AH57" t="s">
        <v>2652</v>
      </c>
      <c r="AI57" t="s">
        <v>2667</v>
      </c>
      <c r="AJ57" t="s">
        <v>2669</v>
      </c>
      <c r="AK57" t="s">
        <v>2659</v>
      </c>
      <c r="AL57" t="s">
        <v>2652</v>
      </c>
      <c r="AM57" t="s">
        <v>2665</v>
      </c>
      <c r="AN57" t="s">
        <v>2672</v>
      </c>
    </row>
    <row r="58" spans="1:40" x14ac:dyDescent="0.3">
      <c r="A58" t="s">
        <v>429</v>
      </c>
      <c r="B58">
        <f>COUNTIF(A:A,A58)</f>
        <v>1</v>
      </c>
      <c r="C58" s="1" t="s">
        <v>434</v>
      </c>
      <c r="D58" s="1"/>
      <c r="E58" s="1" t="str">
        <f t="shared" si="0"/>
        <v>전설</v>
      </c>
      <c r="F58" s="1"/>
      <c r="G58" t="s">
        <v>2608</v>
      </c>
      <c r="H58" s="1" t="s">
        <v>1152</v>
      </c>
      <c r="K58">
        <v>1</v>
      </c>
      <c r="M58" s="21" t="s">
        <v>2609</v>
      </c>
      <c r="N58" s="19" t="s">
        <v>2610</v>
      </c>
      <c r="O58" t="s">
        <v>2611</v>
      </c>
      <c r="P58" t="s">
        <v>2616</v>
      </c>
      <c r="Q58" t="s">
        <v>2617</v>
      </c>
      <c r="R58" t="s">
        <v>2614</v>
      </c>
      <c r="S58" t="s">
        <v>2620</v>
      </c>
      <c r="T58" t="s">
        <v>2613</v>
      </c>
      <c r="U58" t="s">
        <v>2623</v>
      </c>
      <c r="V58" s="20" t="s">
        <v>2624</v>
      </c>
      <c r="W58" t="s">
        <v>2626</v>
      </c>
      <c r="X58" t="s">
        <v>2621</v>
      </c>
      <c r="Y58" s="20" t="s">
        <v>2612</v>
      </c>
      <c r="Z58" t="s">
        <v>2613</v>
      </c>
      <c r="AA58" t="s">
        <v>2613</v>
      </c>
      <c r="AB58" t="s">
        <v>2614</v>
      </c>
      <c r="AC58" t="s">
        <v>2615</v>
      </c>
      <c r="AD58" t="s">
        <v>2614</v>
      </c>
      <c r="AE58" t="s">
        <v>2618</v>
      </c>
      <c r="AF58" s="20" t="s">
        <v>2619</v>
      </c>
      <c r="AG58" t="s">
        <v>2614</v>
      </c>
      <c r="AH58" t="s">
        <v>2608</v>
      </c>
      <c r="AI58" t="s">
        <v>2614</v>
      </c>
      <c r="AJ58" t="s">
        <v>2622</v>
      </c>
      <c r="AK58" t="s">
        <v>2614</v>
      </c>
      <c r="AL58" t="s">
        <v>2608</v>
      </c>
      <c r="AM58" t="s">
        <v>2625</v>
      </c>
      <c r="AN58" t="s">
        <v>2613</v>
      </c>
    </row>
    <row r="59" spans="1:40" ht="82.5" x14ac:dyDescent="0.3">
      <c r="A59" t="s">
        <v>880</v>
      </c>
      <c r="B59">
        <f>COUNTIF(A:A,A59)</f>
        <v>1</v>
      </c>
      <c r="C59" s="1" t="s">
        <v>879</v>
      </c>
      <c r="D59" s="1"/>
      <c r="E59" s="1" t="str">
        <f t="shared" si="0"/>
        <v>청약철회는 구매일로부터 7일 이내 가능(단, 아이템이 게시되거나 사용 시 청약철회가 제한됨)
법정대리인 동의 없는 미성년자명의 결제 시 취소가능</v>
      </c>
      <c r="F59" s="1"/>
      <c r="G59" s="1" t="s">
        <v>2674</v>
      </c>
      <c r="H59" s="1" t="str">
        <f t="shared" ref="H59:H61" si="1">IF(ISBLANK(G59),"In progress of translating…("&amp;ROW()&amp;")",G59)</f>
        <v>Cancellation is possible within 7 days from the date of purchase (except when the item is published or cancellation of the restricted use)_x000D_
I can not agree to cancel the legal representatives minors who pay</v>
      </c>
      <c r="K59">
        <v>1</v>
      </c>
      <c r="M59" s="1" t="s">
        <v>2675</v>
      </c>
      <c r="N59" s="1" t="s">
        <v>2676</v>
      </c>
      <c r="O59" s="1" t="s">
        <v>2677</v>
      </c>
      <c r="P59" s="1" t="s">
        <v>2684</v>
      </c>
      <c r="Q59" s="1" t="s">
        <v>2685</v>
      </c>
      <c r="R59" s="1" t="s">
        <v>2689</v>
      </c>
      <c r="S59" s="1" t="s">
        <v>2690</v>
      </c>
      <c r="T59" s="1" t="s">
        <v>2695</v>
      </c>
      <c r="U59" s="1" t="s">
        <v>2697</v>
      </c>
      <c r="V59" s="1" t="s">
        <v>2699</v>
      </c>
      <c r="W59" s="1" t="s">
        <v>2702</v>
      </c>
      <c r="X59" s="1" t="s">
        <v>2693</v>
      </c>
      <c r="Y59" s="1" t="s">
        <v>2678</v>
      </c>
      <c r="Z59" s="1" t="s">
        <v>2679</v>
      </c>
      <c r="AA59" s="1" t="s">
        <v>2680</v>
      </c>
      <c r="AB59" s="1" t="s">
        <v>2681</v>
      </c>
      <c r="AC59" s="1" t="s">
        <v>2682</v>
      </c>
      <c r="AD59" s="1" t="s">
        <v>2683</v>
      </c>
      <c r="AE59" s="1" t="s">
        <v>2686</v>
      </c>
      <c r="AF59" s="1" t="s">
        <v>2687</v>
      </c>
      <c r="AG59" s="1" t="s">
        <v>2688</v>
      </c>
      <c r="AH59" s="1" t="s">
        <v>2691</v>
      </c>
      <c r="AI59" s="1" t="s">
        <v>2692</v>
      </c>
      <c r="AJ59" s="1" t="s">
        <v>2694</v>
      </c>
      <c r="AK59" s="1" t="s">
        <v>2696</v>
      </c>
      <c r="AL59" s="1" t="s">
        <v>2698</v>
      </c>
      <c r="AM59" s="1" t="s">
        <v>2700</v>
      </c>
      <c r="AN59" s="1" t="s">
        <v>2701</v>
      </c>
    </row>
    <row r="60" spans="1:40" ht="82.5" x14ac:dyDescent="0.3">
      <c r="A60" t="s">
        <v>877</v>
      </c>
      <c r="B60">
        <f>COUNTIF(A:A,A60)</f>
        <v>1</v>
      </c>
      <c r="C60" s="1" t="s">
        <v>903</v>
      </c>
      <c r="D60" s="1"/>
      <c r="E60" s="1" t="str">
        <f t="shared" si="0"/>
        <v>&lt;color=#00A800&gt;보석&lt;/color&gt;은 상점에서 상자, 특별 상품을 구매하는데 사용됩니다.
일일퀘스트 상자에서 보석을 획득하거나 상점에서 구매하세요!</v>
      </c>
      <c r="F60" s="1"/>
      <c r="G60" s="1" t="s">
        <v>2703</v>
      </c>
      <c r="H60" s="1" t="str">
        <f t="shared" si="1"/>
        <v>&lt;Color = # 00A800&gt; Jewelry &lt;/ color&gt; is used to purchase a box, special items from the store._x000D_
_x000D_
Obtaining bail from the daily quests box, or buy from your store!</v>
      </c>
      <c r="K60">
        <v>1</v>
      </c>
      <c r="M60" s="1" t="s">
        <v>2704</v>
      </c>
      <c r="N60" s="1" t="s">
        <v>2705</v>
      </c>
      <c r="O60" s="1" t="s">
        <v>2706</v>
      </c>
      <c r="P60" s="1" t="s">
        <v>2713</v>
      </c>
      <c r="Q60" s="1" t="s">
        <v>2714</v>
      </c>
      <c r="R60" s="1" t="s">
        <v>2718</v>
      </c>
      <c r="S60" s="1" t="s">
        <v>2719</v>
      </c>
      <c r="T60" s="1" t="s">
        <v>2724</v>
      </c>
      <c r="U60" s="1" t="s">
        <v>2726</v>
      </c>
      <c r="V60" s="1" t="s">
        <v>2728</v>
      </c>
      <c r="W60" s="1" t="s">
        <v>2731</v>
      </c>
      <c r="X60" s="1" t="s">
        <v>2722</v>
      </c>
      <c r="Y60" s="1" t="s">
        <v>2707</v>
      </c>
      <c r="Z60" s="1" t="s">
        <v>2708</v>
      </c>
      <c r="AA60" s="1" t="s">
        <v>2709</v>
      </c>
      <c r="AB60" s="1" t="s">
        <v>2710</v>
      </c>
      <c r="AC60" s="1" t="s">
        <v>2711</v>
      </c>
      <c r="AD60" s="1" t="s">
        <v>2712</v>
      </c>
      <c r="AE60" s="1" t="s">
        <v>2715</v>
      </c>
      <c r="AF60" s="1" t="s">
        <v>2716</v>
      </c>
      <c r="AG60" s="1" t="s">
        <v>2717</v>
      </c>
      <c r="AH60" s="1" t="s">
        <v>2720</v>
      </c>
      <c r="AI60" s="1" t="s">
        <v>2721</v>
      </c>
      <c r="AJ60" s="1" t="s">
        <v>2723</v>
      </c>
      <c r="AK60" s="1" t="s">
        <v>2725</v>
      </c>
      <c r="AL60" s="1" t="s">
        <v>2727</v>
      </c>
      <c r="AM60" s="1" t="s">
        <v>2729</v>
      </c>
      <c r="AN60" s="1" t="s">
        <v>2730</v>
      </c>
    </row>
    <row r="61" spans="1:40" ht="82.5" x14ac:dyDescent="0.3">
      <c r="A61" t="s">
        <v>878</v>
      </c>
      <c r="B61">
        <f>COUNTIF(A:A,A61)</f>
        <v>1</v>
      </c>
      <c r="C61" s="1" t="s">
        <v>904</v>
      </c>
      <c r="D61" s="1"/>
      <c r="E61" s="1" t="str">
        <f t="shared" si="0"/>
        <v>&lt;color=#DE7710&gt;골드&lt;/color&gt;는 캐릭터 업그레이드에 사용됩니다.
적을 처치하거나 상자를 열어서 골드를 획득할 수 있습니다!</v>
      </c>
      <c r="F61" s="1"/>
      <c r="G61" s="1" t="s">
        <v>2732</v>
      </c>
      <c r="H61" s="1" t="str">
        <f t="shared" si="1"/>
        <v>&lt;Color = # DE7710&gt; Gold &lt;/ color&gt; it is used for character upgrades._x000D_
_x000D_
Killed an enemy or open the box, you can earn gold!</v>
      </c>
      <c r="K61">
        <v>1</v>
      </c>
      <c r="M61" s="1" t="s">
        <v>2733</v>
      </c>
      <c r="N61" s="1" t="s">
        <v>2734</v>
      </c>
      <c r="O61" s="1" t="s">
        <v>2735</v>
      </c>
      <c r="P61" s="1" t="s">
        <v>2742</v>
      </c>
      <c r="Q61" s="1" t="s">
        <v>2743</v>
      </c>
      <c r="R61" s="1" t="s">
        <v>2747</v>
      </c>
      <c r="S61" s="1" t="s">
        <v>2748</v>
      </c>
      <c r="T61" s="1" t="s">
        <v>2753</v>
      </c>
      <c r="U61" s="1" t="s">
        <v>2755</v>
      </c>
      <c r="V61" s="1" t="s">
        <v>2757</v>
      </c>
      <c r="W61" s="1" t="s">
        <v>2760</v>
      </c>
      <c r="X61" s="1" t="s">
        <v>2751</v>
      </c>
      <c r="Y61" s="1" t="s">
        <v>2736</v>
      </c>
      <c r="Z61" s="1" t="s">
        <v>2737</v>
      </c>
      <c r="AA61" s="1" t="s">
        <v>2738</v>
      </c>
      <c r="AB61" s="1" t="s">
        <v>2739</v>
      </c>
      <c r="AC61" s="1" t="s">
        <v>2740</v>
      </c>
      <c r="AD61" s="1" t="s">
        <v>2741</v>
      </c>
      <c r="AE61" s="1" t="s">
        <v>2744</v>
      </c>
      <c r="AF61" s="1" t="s">
        <v>2745</v>
      </c>
      <c r="AG61" s="1" t="s">
        <v>2746</v>
      </c>
      <c r="AH61" s="1" t="s">
        <v>2749</v>
      </c>
      <c r="AI61" s="1" t="s">
        <v>2750</v>
      </c>
      <c r="AJ61" s="1" t="s">
        <v>2752</v>
      </c>
      <c r="AK61" s="1" t="s">
        <v>2754</v>
      </c>
      <c r="AL61" s="1" t="s">
        <v>2756</v>
      </c>
      <c r="AM61" s="1" t="s">
        <v>2758</v>
      </c>
      <c r="AN61" s="1" t="s">
        <v>2759</v>
      </c>
    </row>
    <row r="62" spans="1:40" x14ac:dyDescent="0.3">
      <c r="A62" t="s">
        <v>84</v>
      </c>
      <c r="B62">
        <f>COUNTIF(A:A,A62)</f>
        <v>1</v>
      </c>
      <c r="C62" s="1" t="s">
        <v>85</v>
      </c>
      <c r="D62" s="1"/>
      <c r="E62" s="1" t="str">
        <f t="shared" si="0"/>
        <v>Lv. {0}</v>
      </c>
      <c r="F62" s="1"/>
      <c r="G62" t="s">
        <v>2761</v>
      </c>
      <c r="H62" s="1" t="s">
        <v>85</v>
      </c>
      <c r="K62">
        <v>1</v>
      </c>
      <c r="M62" t="s">
        <v>2762</v>
      </c>
      <c r="N62" s="19" t="s">
        <v>2763</v>
      </c>
      <c r="O62" t="s">
        <v>2764</v>
      </c>
      <c r="P62" t="s">
        <v>2761</v>
      </c>
      <c r="Q62" t="s">
        <v>2761</v>
      </c>
      <c r="R62" t="s">
        <v>2761</v>
      </c>
      <c r="S62" t="s">
        <v>2761</v>
      </c>
      <c r="T62" t="s">
        <v>2768</v>
      </c>
      <c r="U62" t="s">
        <v>2761</v>
      </c>
      <c r="V62" s="20" t="s">
        <v>2769</v>
      </c>
      <c r="W62" t="s">
        <v>2761</v>
      </c>
      <c r="X62" t="s">
        <v>2761</v>
      </c>
      <c r="Y62" s="20" t="s">
        <v>2765</v>
      </c>
      <c r="Z62" t="s">
        <v>2766</v>
      </c>
      <c r="AA62" t="s">
        <v>2767</v>
      </c>
      <c r="AB62" t="s">
        <v>2761</v>
      </c>
      <c r="AC62" t="s">
        <v>2761</v>
      </c>
      <c r="AD62" t="s">
        <v>2761</v>
      </c>
      <c r="AE62" t="s">
        <v>2761</v>
      </c>
      <c r="AF62" t="s">
        <v>2761</v>
      </c>
      <c r="AG62" t="s">
        <v>2761</v>
      </c>
      <c r="AH62" t="s">
        <v>2761</v>
      </c>
      <c r="AI62" t="s">
        <v>2761</v>
      </c>
      <c r="AJ62" t="s">
        <v>2761</v>
      </c>
      <c r="AK62" t="s">
        <v>2761</v>
      </c>
      <c r="AL62" t="s">
        <v>2761</v>
      </c>
      <c r="AM62" t="s">
        <v>2761</v>
      </c>
      <c r="AN62" t="s">
        <v>2766</v>
      </c>
    </row>
    <row r="63" spans="1:40" x14ac:dyDescent="0.3">
      <c r="A63" t="s">
        <v>522</v>
      </c>
      <c r="B63">
        <f>COUNTIF(A:A,A63)</f>
        <v>1</v>
      </c>
      <c r="C63" s="1" t="s">
        <v>521</v>
      </c>
      <c r="D63" s="1"/>
      <c r="E63" s="1" t="str">
        <f t="shared" si="0"/>
        <v>Lv. &lt;size=30&gt;{0}&lt;/size&gt;</v>
      </c>
      <c r="F63" s="1"/>
      <c r="G63" t="s">
        <v>2770</v>
      </c>
      <c r="H63" s="1" t="s">
        <v>521</v>
      </c>
      <c r="K63">
        <v>1</v>
      </c>
      <c r="M63" t="s">
        <v>2771</v>
      </c>
      <c r="N63" s="19" t="s">
        <v>2772</v>
      </c>
      <c r="O63" t="s">
        <v>2773</v>
      </c>
      <c r="P63" t="s">
        <v>2779</v>
      </c>
      <c r="Q63" t="s">
        <v>2770</v>
      </c>
      <c r="R63" t="s">
        <v>2770</v>
      </c>
      <c r="S63" t="s">
        <v>2770</v>
      </c>
      <c r="T63" t="s">
        <v>2784</v>
      </c>
      <c r="U63" t="s">
        <v>2786</v>
      </c>
      <c r="V63" s="20" t="s">
        <v>2788</v>
      </c>
      <c r="W63" t="s">
        <v>2791</v>
      </c>
      <c r="X63" t="s">
        <v>2783</v>
      </c>
      <c r="Y63" s="20" t="s">
        <v>2774</v>
      </c>
      <c r="Z63" t="s">
        <v>2775</v>
      </c>
      <c r="AA63" t="s">
        <v>2776</v>
      </c>
      <c r="AB63" t="s">
        <v>2777</v>
      </c>
      <c r="AC63" t="s">
        <v>2770</v>
      </c>
      <c r="AD63" t="s">
        <v>2778</v>
      </c>
      <c r="AE63" t="s">
        <v>2780</v>
      </c>
      <c r="AF63" t="s">
        <v>2770</v>
      </c>
      <c r="AG63" t="s">
        <v>2770</v>
      </c>
      <c r="AH63" t="s">
        <v>2781</v>
      </c>
      <c r="AI63" t="s">
        <v>2782</v>
      </c>
      <c r="AJ63" t="s">
        <v>2770</v>
      </c>
      <c r="AK63" t="s">
        <v>2785</v>
      </c>
      <c r="AL63" t="s">
        <v>2787</v>
      </c>
      <c r="AM63" t="s">
        <v>2789</v>
      </c>
      <c r="AN63" t="s">
        <v>2790</v>
      </c>
    </row>
    <row r="64" spans="1:40" x14ac:dyDescent="0.3">
      <c r="A64" t="s">
        <v>47</v>
      </c>
      <c r="B64">
        <f>COUNTIF(A:A,A64)</f>
        <v>1</v>
      </c>
      <c r="C64" s="1" t="s">
        <v>51</v>
      </c>
      <c r="D64" s="1"/>
      <c r="E64" s="1" t="str">
        <f t="shared" si="0"/>
        <v>나가기</v>
      </c>
      <c r="F64" s="1"/>
      <c r="G64" t="s">
        <v>2792</v>
      </c>
      <c r="H64" s="1" t="s">
        <v>1155</v>
      </c>
      <c r="K64">
        <v>1</v>
      </c>
      <c r="M64" t="s">
        <v>2793</v>
      </c>
      <c r="N64" t="s">
        <v>2794</v>
      </c>
      <c r="O64" t="s">
        <v>2794</v>
      </c>
      <c r="P64" t="s">
        <v>2801</v>
      </c>
      <c r="Q64" t="s">
        <v>2802</v>
      </c>
      <c r="R64" t="s">
        <v>2806</v>
      </c>
      <c r="S64" t="s">
        <v>2807</v>
      </c>
      <c r="T64" t="s">
        <v>2811</v>
      </c>
      <c r="U64" t="s">
        <v>2813</v>
      </c>
      <c r="V64" s="20" t="s">
        <v>2815</v>
      </c>
      <c r="W64" t="s">
        <v>2818</v>
      </c>
      <c r="X64" t="s">
        <v>2809</v>
      </c>
      <c r="Y64" s="20" t="s">
        <v>2795</v>
      </c>
      <c r="Z64" t="s">
        <v>2796</v>
      </c>
      <c r="AA64" t="s">
        <v>2797</v>
      </c>
      <c r="AB64" t="s">
        <v>2798</v>
      </c>
      <c r="AC64" t="s">
        <v>2799</v>
      </c>
      <c r="AD64" t="s">
        <v>2800</v>
      </c>
      <c r="AE64" t="s">
        <v>2803</v>
      </c>
      <c r="AF64" s="20" t="s">
        <v>2804</v>
      </c>
      <c r="AG64" t="s">
        <v>2805</v>
      </c>
      <c r="AH64" t="s">
        <v>2806</v>
      </c>
      <c r="AI64" t="s">
        <v>2808</v>
      </c>
      <c r="AJ64" t="s">
        <v>2810</v>
      </c>
      <c r="AK64" t="s">
        <v>2812</v>
      </c>
      <c r="AL64" t="s">
        <v>2814</v>
      </c>
      <c r="AM64" t="s">
        <v>2816</v>
      </c>
      <c r="AN64" t="s">
        <v>2817</v>
      </c>
    </row>
    <row r="65" spans="1:40" x14ac:dyDescent="0.3">
      <c r="A65" t="s">
        <v>48</v>
      </c>
      <c r="B65">
        <f>COUNTIF(A:A,A65)</f>
        <v>1</v>
      </c>
      <c r="C65" s="1" t="s">
        <v>52</v>
      </c>
      <c r="D65" s="1"/>
      <c r="E65" s="1" t="str">
        <f t="shared" si="0"/>
        <v>게임을 종료하시겠습니까?</v>
      </c>
      <c r="F65" s="1"/>
      <c r="G65" t="s">
        <v>2819</v>
      </c>
      <c r="H65" s="1" t="s">
        <v>53</v>
      </c>
      <c r="K65">
        <v>1</v>
      </c>
      <c r="M65" t="s">
        <v>2820</v>
      </c>
      <c r="N65" s="22" t="s">
        <v>2821</v>
      </c>
      <c r="O65" s="22" t="s">
        <v>2822</v>
      </c>
      <c r="P65" t="s">
        <v>2829</v>
      </c>
      <c r="Q65" t="s">
        <v>2830</v>
      </c>
      <c r="R65" t="s">
        <v>2834</v>
      </c>
      <c r="S65" t="s">
        <v>2835</v>
      </c>
      <c r="T65" t="s">
        <v>2840</v>
      </c>
      <c r="U65" t="s">
        <v>2842</v>
      </c>
      <c r="V65" s="20" t="s">
        <v>2844</v>
      </c>
      <c r="W65" t="s">
        <v>2847</v>
      </c>
      <c r="X65" t="s">
        <v>2838</v>
      </c>
      <c r="Y65" s="20" t="s">
        <v>2823</v>
      </c>
      <c r="Z65" t="s">
        <v>2824</v>
      </c>
      <c r="AA65" t="s">
        <v>2825</v>
      </c>
      <c r="AB65" t="s">
        <v>2826</v>
      </c>
      <c r="AC65" t="s">
        <v>2827</v>
      </c>
      <c r="AD65" t="s">
        <v>2828</v>
      </c>
      <c r="AE65" t="s">
        <v>2831</v>
      </c>
      <c r="AF65" s="20" t="s">
        <v>2832</v>
      </c>
      <c r="AG65" t="s">
        <v>2833</v>
      </c>
      <c r="AH65" t="s">
        <v>2836</v>
      </c>
      <c r="AI65" t="s">
        <v>2837</v>
      </c>
      <c r="AJ65" t="s">
        <v>2839</v>
      </c>
      <c r="AK65" t="s">
        <v>2841</v>
      </c>
      <c r="AL65" t="s">
        <v>2843</v>
      </c>
      <c r="AM65" t="s">
        <v>2845</v>
      </c>
      <c r="AN65" t="s">
        <v>2846</v>
      </c>
    </row>
    <row r="66" spans="1:40" x14ac:dyDescent="0.3">
      <c r="A66" t="s">
        <v>49</v>
      </c>
      <c r="B66">
        <f>COUNTIF(A:A,A66)</f>
        <v>1</v>
      </c>
      <c r="C66" s="1" t="s">
        <v>51</v>
      </c>
      <c r="D66" s="1"/>
      <c r="E66" s="1" t="str">
        <f t="shared" si="0"/>
        <v>나가기</v>
      </c>
      <c r="F66" s="1"/>
      <c r="G66" t="s">
        <v>2792</v>
      </c>
      <c r="H66" s="1" t="s">
        <v>1155</v>
      </c>
      <c r="K66">
        <v>1</v>
      </c>
      <c r="M66" t="s">
        <v>2793</v>
      </c>
      <c r="N66" t="s">
        <v>2794</v>
      </c>
      <c r="O66" t="s">
        <v>2794</v>
      </c>
      <c r="P66" t="s">
        <v>2801</v>
      </c>
      <c r="Q66" t="s">
        <v>2802</v>
      </c>
      <c r="R66" t="s">
        <v>2806</v>
      </c>
      <c r="S66" t="s">
        <v>2807</v>
      </c>
      <c r="T66" t="s">
        <v>2811</v>
      </c>
      <c r="U66" t="s">
        <v>2813</v>
      </c>
      <c r="V66" s="20" t="s">
        <v>2815</v>
      </c>
      <c r="W66" t="s">
        <v>2818</v>
      </c>
      <c r="X66" t="s">
        <v>2809</v>
      </c>
      <c r="Y66" s="20" t="s">
        <v>2795</v>
      </c>
      <c r="Z66" t="s">
        <v>2796</v>
      </c>
      <c r="AA66" t="s">
        <v>2797</v>
      </c>
      <c r="AB66" t="s">
        <v>2798</v>
      </c>
      <c r="AC66" t="s">
        <v>2799</v>
      </c>
      <c r="AD66" t="s">
        <v>2800</v>
      </c>
      <c r="AE66" t="s">
        <v>2803</v>
      </c>
      <c r="AF66" s="20" t="s">
        <v>2804</v>
      </c>
      <c r="AG66" t="s">
        <v>2805</v>
      </c>
      <c r="AH66" t="s">
        <v>2806</v>
      </c>
      <c r="AI66" t="s">
        <v>2808</v>
      </c>
      <c r="AJ66" t="s">
        <v>2810</v>
      </c>
      <c r="AK66" t="s">
        <v>2812</v>
      </c>
      <c r="AL66" t="s">
        <v>2814</v>
      </c>
      <c r="AM66" t="s">
        <v>2816</v>
      </c>
      <c r="AN66" t="s">
        <v>2817</v>
      </c>
    </row>
    <row r="67" spans="1:40" ht="49.5" x14ac:dyDescent="0.3">
      <c r="A67" t="s">
        <v>50</v>
      </c>
      <c r="B67">
        <f>COUNTIF(A:A,A67)</f>
        <v>1</v>
      </c>
      <c r="C67" s="1" t="s">
        <v>1279</v>
      </c>
      <c r="D67" s="1"/>
      <c r="E67" s="1" t="str">
        <f t="shared" si="0"/>
        <v>현재까지 얻은 골드, 아이템 등은 획득할 수 없습니다.
전투를 중지하시겠습니까?</v>
      </c>
      <c r="F67" s="1"/>
      <c r="G67" s="1" t="s">
        <v>2848</v>
      </c>
      <c r="H67" s="1" t="s">
        <v>1278</v>
      </c>
      <c r="K67">
        <v>1</v>
      </c>
      <c r="M67" s="1" t="s">
        <v>2849</v>
      </c>
      <c r="N67" s="1" t="s">
        <v>2850</v>
      </c>
      <c r="O67" s="1" t="s">
        <v>2851</v>
      </c>
      <c r="P67" s="1" t="s">
        <v>2858</v>
      </c>
      <c r="Q67" s="1" t="s">
        <v>2859</v>
      </c>
      <c r="R67" s="1" t="s">
        <v>2863</v>
      </c>
      <c r="S67" s="1" t="s">
        <v>2864</v>
      </c>
      <c r="T67" s="1" t="s">
        <v>2869</v>
      </c>
      <c r="U67" s="1" t="s">
        <v>2871</v>
      </c>
      <c r="V67" s="1" t="s">
        <v>2873</v>
      </c>
      <c r="W67" s="1" t="s">
        <v>2876</v>
      </c>
      <c r="X67" s="1" t="s">
        <v>2867</v>
      </c>
      <c r="Y67" s="1" t="s">
        <v>2852</v>
      </c>
      <c r="Z67" s="1" t="s">
        <v>2853</v>
      </c>
      <c r="AA67" s="1" t="s">
        <v>2854</v>
      </c>
      <c r="AB67" s="1" t="s">
        <v>2855</v>
      </c>
      <c r="AC67" s="1" t="s">
        <v>2856</v>
      </c>
      <c r="AD67" s="1" t="s">
        <v>2857</v>
      </c>
      <c r="AE67" s="1" t="s">
        <v>2860</v>
      </c>
      <c r="AF67" s="1" t="s">
        <v>2861</v>
      </c>
      <c r="AG67" s="1" t="s">
        <v>2862</v>
      </c>
      <c r="AH67" s="1" t="s">
        <v>2865</v>
      </c>
      <c r="AI67" s="1" t="s">
        <v>2866</v>
      </c>
      <c r="AJ67" s="1" t="s">
        <v>2868</v>
      </c>
      <c r="AK67" s="1" t="s">
        <v>2870</v>
      </c>
      <c r="AL67" s="1" t="s">
        <v>2872</v>
      </c>
      <c r="AM67" s="1" t="s">
        <v>2874</v>
      </c>
      <c r="AN67" s="1" t="s">
        <v>2875</v>
      </c>
    </row>
    <row r="68" spans="1:40" ht="99" x14ac:dyDescent="0.3">
      <c r="A68" t="s">
        <v>872</v>
      </c>
      <c r="B68">
        <f>COUNTIF(A:A,A68)</f>
        <v>1</v>
      </c>
      <c r="C68" s="1" t="s">
        <v>873</v>
      </c>
      <c r="D68" s="1"/>
      <c r="E68" s="1" t="str">
        <f t="shared" ref="E68:E129" si="2">IF(ISBLANK(D68),C68,D68)</f>
        <v>입장 시 &lt;color=#FF8080&gt;5 에너지&lt;/color&gt;가 필요합니다.
충전하시겠습니까?
&lt;color=#80FF80&gt;+30 에너지&lt;/color&gt;</v>
      </c>
      <c r="F68" s="1"/>
      <c r="G68" s="1" t="s">
        <v>2877</v>
      </c>
      <c r="H68" s="1" t="str">
        <f>IF(ISBLANK(G68),"In progress of translating…("&amp;ROW()&amp;")",G68)</f>
        <v>Position when &lt;color = # FF8080&gt; Requires 5 Energy &lt;/ color&gt;._x000D_
_x000D_
Would you like to fill?_x000D_
&lt;Color = # 80FF80&gt; +30 Energy &lt;/ color&gt;</v>
      </c>
      <c r="K68">
        <v>1</v>
      </c>
      <c r="M68" s="1" t="s">
        <v>2878</v>
      </c>
      <c r="N68" s="1" t="s">
        <v>2879</v>
      </c>
      <c r="O68" s="1" t="s">
        <v>2880</v>
      </c>
      <c r="P68" s="1" t="s">
        <v>2887</v>
      </c>
      <c r="Q68" s="1" t="s">
        <v>2888</v>
      </c>
      <c r="R68" s="1" t="s">
        <v>2892</v>
      </c>
      <c r="S68" s="1" t="s">
        <v>2893</v>
      </c>
      <c r="T68" s="1" t="s">
        <v>2898</v>
      </c>
      <c r="U68" s="1" t="s">
        <v>2900</v>
      </c>
      <c r="V68" s="1" t="s">
        <v>2902</v>
      </c>
      <c r="W68" s="1" t="s">
        <v>2905</v>
      </c>
      <c r="X68" s="1" t="s">
        <v>2896</v>
      </c>
      <c r="Y68" s="1" t="s">
        <v>2881</v>
      </c>
      <c r="Z68" s="1" t="s">
        <v>2882</v>
      </c>
      <c r="AA68" s="1" t="s">
        <v>2883</v>
      </c>
      <c r="AB68" s="1" t="s">
        <v>2884</v>
      </c>
      <c r="AC68" s="1" t="s">
        <v>2885</v>
      </c>
      <c r="AD68" s="1" t="s">
        <v>2886</v>
      </c>
      <c r="AE68" s="1" t="s">
        <v>2889</v>
      </c>
      <c r="AF68" s="1" t="s">
        <v>2890</v>
      </c>
      <c r="AG68" s="1" t="s">
        <v>2891</v>
      </c>
      <c r="AH68" s="1" t="s">
        <v>2894</v>
      </c>
      <c r="AI68" s="1" t="s">
        <v>2895</v>
      </c>
      <c r="AJ68" s="1" t="s">
        <v>2897</v>
      </c>
      <c r="AK68" s="1" t="s">
        <v>2899</v>
      </c>
      <c r="AL68" s="1" t="s">
        <v>2901</v>
      </c>
      <c r="AM68" s="1" t="s">
        <v>2903</v>
      </c>
      <c r="AN68" s="1" t="s">
        <v>2904</v>
      </c>
    </row>
    <row r="69" spans="1:40" x14ac:dyDescent="0.3">
      <c r="A69" t="s">
        <v>874</v>
      </c>
      <c r="B69">
        <f>COUNTIF(A:A,A69)</f>
        <v>1</v>
      </c>
      <c r="C69" s="1" t="s">
        <v>875</v>
      </c>
      <c r="D69" s="1"/>
      <c r="E69" s="1" t="str">
        <f t="shared" si="2"/>
        <v>보석이 부족합니다</v>
      </c>
      <c r="F69" s="1"/>
      <c r="G69" t="s">
        <v>2906</v>
      </c>
      <c r="H69" s="1" t="s">
        <v>876</v>
      </c>
      <c r="K69">
        <v>1</v>
      </c>
      <c r="M69" s="21" t="s">
        <v>2907</v>
      </c>
      <c r="N69" t="s">
        <v>2908</v>
      </c>
      <c r="O69" t="s">
        <v>2909</v>
      </c>
      <c r="P69" t="s">
        <v>2916</v>
      </c>
      <c r="Q69" t="s">
        <v>2917</v>
      </c>
      <c r="R69" t="s">
        <v>2921</v>
      </c>
      <c r="S69" t="s">
        <v>2922</v>
      </c>
      <c r="T69" t="s">
        <v>2927</v>
      </c>
      <c r="U69" t="s">
        <v>2929</v>
      </c>
      <c r="V69" s="20" t="s">
        <v>2931</v>
      </c>
      <c r="W69" t="s">
        <v>2934</v>
      </c>
      <c r="X69" t="s">
        <v>2925</v>
      </c>
      <c r="Y69" s="20" t="s">
        <v>2910</v>
      </c>
      <c r="Z69" t="s">
        <v>2911</v>
      </c>
      <c r="AA69" t="s">
        <v>2912</v>
      </c>
      <c r="AB69" t="s">
        <v>2913</v>
      </c>
      <c r="AC69" t="s">
        <v>2914</v>
      </c>
      <c r="AD69" t="s">
        <v>2915</v>
      </c>
      <c r="AE69" t="s">
        <v>2918</v>
      </c>
      <c r="AF69" s="20" t="s">
        <v>2919</v>
      </c>
      <c r="AG69" t="s">
        <v>2920</v>
      </c>
      <c r="AH69" t="s">
        <v>2923</v>
      </c>
      <c r="AI69" t="s">
        <v>2924</v>
      </c>
      <c r="AJ69" t="s">
        <v>2926</v>
      </c>
      <c r="AK69" t="s">
        <v>2928</v>
      </c>
      <c r="AL69" t="s">
        <v>2930</v>
      </c>
      <c r="AM69" t="s">
        <v>2932</v>
      </c>
      <c r="AN69" t="s">
        <v>2933</v>
      </c>
    </row>
    <row r="70" spans="1:40" x14ac:dyDescent="0.3">
      <c r="A70" t="s">
        <v>1294</v>
      </c>
      <c r="B70">
        <f>COUNTIF(A:A,A70)</f>
        <v>1</v>
      </c>
      <c r="C70" s="1" t="s">
        <v>1295</v>
      </c>
      <c r="D70" s="1"/>
      <c r="E70" s="1" t="str">
        <f t="shared" si="2"/>
        <v>골드가 부족합니다</v>
      </c>
      <c r="F70" s="1"/>
      <c r="G70" t="s">
        <v>2935</v>
      </c>
      <c r="H70" s="1" t="s">
        <v>1299</v>
      </c>
      <c r="K70">
        <v>1</v>
      </c>
      <c r="M70" t="s">
        <v>2936</v>
      </c>
      <c r="N70" s="21" t="s">
        <v>2937</v>
      </c>
      <c r="O70" t="s">
        <v>2938</v>
      </c>
      <c r="P70" t="s">
        <v>2945</v>
      </c>
      <c r="Q70" t="s">
        <v>2946</v>
      </c>
      <c r="R70" t="s">
        <v>2950</v>
      </c>
      <c r="S70" t="s">
        <v>2951</v>
      </c>
      <c r="T70" t="s">
        <v>2956</v>
      </c>
      <c r="U70" t="s">
        <v>2958</v>
      </c>
      <c r="V70" s="20" t="s">
        <v>2960</v>
      </c>
      <c r="W70" t="s">
        <v>2963</v>
      </c>
      <c r="X70" t="s">
        <v>2954</v>
      </c>
      <c r="Y70" s="20" t="s">
        <v>2939</v>
      </c>
      <c r="Z70" t="s">
        <v>2940</v>
      </c>
      <c r="AA70" t="s">
        <v>2941</v>
      </c>
      <c r="AB70" t="s">
        <v>2942</v>
      </c>
      <c r="AC70" t="s">
        <v>2943</v>
      </c>
      <c r="AD70" t="s">
        <v>2944</v>
      </c>
      <c r="AE70" t="s">
        <v>2947</v>
      </c>
      <c r="AF70" s="20" t="s">
        <v>2948</v>
      </c>
      <c r="AG70" t="s">
        <v>2949</v>
      </c>
      <c r="AH70" t="s">
        <v>2952</v>
      </c>
      <c r="AI70" t="s">
        <v>2953</v>
      </c>
      <c r="AJ70" t="s">
        <v>2955</v>
      </c>
      <c r="AK70" t="s">
        <v>2957</v>
      </c>
      <c r="AL70" t="s">
        <v>2959</v>
      </c>
      <c r="AM70" t="s">
        <v>2961</v>
      </c>
      <c r="AN70" t="s">
        <v>2962</v>
      </c>
    </row>
    <row r="71" spans="1:40" x14ac:dyDescent="0.3">
      <c r="A71" t="s">
        <v>1296</v>
      </c>
      <c r="B71">
        <f>COUNTIF(A:A,A71)</f>
        <v>1</v>
      </c>
      <c r="C71" s="1" t="s">
        <v>1297</v>
      </c>
      <c r="D71" s="1"/>
      <c r="E71" s="1" t="str">
        <f t="shared" si="2"/>
        <v>PP가 부족합니다</v>
      </c>
      <c r="F71" s="1"/>
      <c r="G71" t="s">
        <v>2964</v>
      </c>
      <c r="H71" s="1" t="s">
        <v>1300</v>
      </c>
      <c r="K71">
        <v>1</v>
      </c>
      <c r="M71" t="s">
        <v>2965</v>
      </c>
      <c r="N71" s="19" t="s">
        <v>2966</v>
      </c>
      <c r="O71" t="s">
        <v>2967</v>
      </c>
      <c r="P71" t="s">
        <v>2974</v>
      </c>
      <c r="Q71" t="s">
        <v>2975</v>
      </c>
      <c r="R71" t="s">
        <v>2979</v>
      </c>
      <c r="S71" t="s">
        <v>2980</v>
      </c>
      <c r="T71" t="s">
        <v>2985</v>
      </c>
      <c r="U71" t="s">
        <v>2987</v>
      </c>
      <c r="V71" s="20" t="s">
        <v>2989</v>
      </c>
      <c r="W71" t="s">
        <v>2992</v>
      </c>
      <c r="X71" t="s">
        <v>2983</v>
      </c>
      <c r="Y71" s="20" t="s">
        <v>2968</v>
      </c>
      <c r="Z71" t="s">
        <v>2969</v>
      </c>
      <c r="AA71" t="s">
        <v>2970</v>
      </c>
      <c r="AB71" t="s">
        <v>2971</v>
      </c>
      <c r="AC71" t="s">
        <v>2972</v>
      </c>
      <c r="AD71" t="s">
        <v>2973</v>
      </c>
      <c r="AE71" t="s">
        <v>2976</v>
      </c>
      <c r="AF71" s="20" t="s">
        <v>2977</v>
      </c>
      <c r="AG71" t="s">
        <v>2978</v>
      </c>
      <c r="AH71" t="s">
        <v>2981</v>
      </c>
      <c r="AI71" t="s">
        <v>2982</v>
      </c>
      <c r="AJ71" t="s">
        <v>2984</v>
      </c>
      <c r="AK71" t="s">
        <v>2986</v>
      </c>
      <c r="AL71" t="s">
        <v>2988</v>
      </c>
      <c r="AM71" t="s">
        <v>2990</v>
      </c>
      <c r="AN71" t="s">
        <v>2991</v>
      </c>
    </row>
    <row r="72" spans="1:40" x14ac:dyDescent="0.3">
      <c r="A72" t="s">
        <v>1298</v>
      </c>
      <c r="B72">
        <f>COUNTIF(A:A,A72)</f>
        <v>1</v>
      </c>
      <c r="C72" s="1" t="s">
        <v>1301</v>
      </c>
      <c r="D72" s="1"/>
      <c r="E72" s="1" t="str">
        <f t="shared" si="2"/>
        <v>캐릭터 오리진이 필요합니다</v>
      </c>
      <c r="F72" s="1"/>
      <c r="G72" t="s">
        <v>2993</v>
      </c>
      <c r="H72" s="1" t="s">
        <v>1302</v>
      </c>
      <c r="K72">
        <v>1</v>
      </c>
      <c r="M72" t="s">
        <v>2994</v>
      </c>
      <c r="N72" t="s">
        <v>2995</v>
      </c>
      <c r="O72" t="s">
        <v>2996</v>
      </c>
      <c r="P72" t="s">
        <v>3003</v>
      </c>
      <c r="Q72" t="s">
        <v>3004</v>
      </c>
      <c r="R72" t="s">
        <v>3008</v>
      </c>
      <c r="S72" t="s">
        <v>3009</v>
      </c>
      <c r="T72" t="s">
        <v>3014</v>
      </c>
      <c r="U72" t="s">
        <v>3016</v>
      </c>
      <c r="V72" s="20" t="s">
        <v>3018</v>
      </c>
      <c r="W72" t="s">
        <v>3021</v>
      </c>
      <c r="X72" t="s">
        <v>3012</v>
      </c>
      <c r="Y72" s="20" t="s">
        <v>2997</v>
      </c>
      <c r="Z72" t="s">
        <v>2998</v>
      </c>
      <c r="AA72" t="s">
        <v>2999</v>
      </c>
      <c r="AB72" t="s">
        <v>3000</v>
      </c>
      <c r="AC72" t="s">
        <v>3001</v>
      </c>
      <c r="AD72" t="s">
        <v>3002</v>
      </c>
      <c r="AE72" t="s">
        <v>3005</v>
      </c>
      <c r="AF72" s="20" t="s">
        <v>3006</v>
      </c>
      <c r="AG72" t="s">
        <v>3007</v>
      </c>
      <c r="AH72" t="s">
        <v>3010</v>
      </c>
      <c r="AI72" t="s">
        <v>3011</v>
      </c>
      <c r="AJ72" t="s">
        <v>3013</v>
      </c>
      <c r="AK72" t="s">
        <v>3015</v>
      </c>
      <c r="AL72" t="s">
        <v>3017</v>
      </c>
      <c r="AM72" t="s">
        <v>3019</v>
      </c>
      <c r="AN72" t="s">
        <v>3020</v>
      </c>
    </row>
    <row r="73" spans="1:40" x14ac:dyDescent="0.3">
      <c r="A73" t="s">
        <v>1315</v>
      </c>
      <c r="B73">
        <f>COUNTIF(A:A,A73)</f>
        <v>1</v>
      </c>
      <c r="C73" s="1" t="s">
        <v>1316</v>
      </c>
      <c r="D73" s="1"/>
      <c r="E73" s="1" t="str">
        <f t="shared" si="2"/>
        <v>최고 레벨까지 성장하였습니다!</v>
      </c>
      <c r="F73" s="1"/>
      <c r="G73" t="s">
        <v>3022</v>
      </c>
      <c r="H73" s="1" t="str">
        <f>IF(ISBLANK(G73),"In progress of translating…("&amp;ROW()&amp;")",G73)</f>
        <v>It has grown to the highest level!</v>
      </c>
      <c r="K73">
        <v>1</v>
      </c>
      <c r="M73" t="s">
        <v>3023</v>
      </c>
      <c r="N73" s="21" t="s">
        <v>3024</v>
      </c>
      <c r="O73" s="21" t="s">
        <v>3025</v>
      </c>
      <c r="P73" t="s">
        <v>3032</v>
      </c>
      <c r="Q73" t="s">
        <v>3033</v>
      </c>
      <c r="R73" t="s">
        <v>3037</v>
      </c>
      <c r="S73" t="s">
        <v>3038</v>
      </c>
      <c r="T73" t="s">
        <v>3043</v>
      </c>
      <c r="U73" t="s">
        <v>3045</v>
      </c>
      <c r="V73" s="20" t="s">
        <v>3047</v>
      </c>
      <c r="W73" t="s">
        <v>3050</v>
      </c>
      <c r="X73" t="s">
        <v>3041</v>
      </c>
      <c r="Y73" s="20" t="s">
        <v>3026</v>
      </c>
      <c r="Z73" t="s">
        <v>3027</v>
      </c>
      <c r="AA73" t="s">
        <v>3028</v>
      </c>
      <c r="AB73" t="s">
        <v>3029</v>
      </c>
      <c r="AC73" t="s">
        <v>3030</v>
      </c>
      <c r="AD73" t="s">
        <v>3031</v>
      </c>
      <c r="AE73" t="s">
        <v>3034</v>
      </c>
      <c r="AF73" s="20" t="s">
        <v>3035</v>
      </c>
      <c r="AG73" t="s">
        <v>3036</v>
      </c>
      <c r="AH73" t="s">
        <v>3039</v>
      </c>
      <c r="AI73" t="s">
        <v>3040</v>
      </c>
      <c r="AJ73" t="s">
        <v>3042</v>
      </c>
      <c r="AK73" t="s">
        <v>3044</v>
      </c>
      <c r="AL73" t="s">
        <v>3046</v>
      </c>
      <c r="AM73" t="s">
        <v>3048</v>
      </c>
      <c r="AN73" t="s">
        <v>3049</v>
      </c>
    </row>
    <row r="74" spans="1:40" x14ac:dyDescent="0.3">
      <c r="A74" t="s">
        <v>26</v>
      </c>
      <c r="B74">
        <f>COUNTIF(A:A,A74)</f>
        <v>1</v>
      </c>
      <c r="C74" t="s">
        <v>27</v>
      </c>
      <c r="E74" t="str">
        <f t="shared" si="2"/>
        <v>터치하여 이동하세요</v>
      </c>
      <c r="G74" t="s">
        <v>3051</v>
      </c>
      <c r="H74" t="s">
        <v>28</v>
      </c>
      <c r="K74">
        <v>1</v>
      </c>
      <c r="M74" t="s">
        <v>3052</v>
      </c>
      <c r="N74" t="s">
        <v>3053</v>
      </c>
      <c r="O74" t="s">
        <v>3054</v>
      </c>
      <c r="P74" t="s">
        <v>3061</v>
      </c>
      <c r="Q74" t="s">
        <v>3062</v>
      </c>
      <c r="R74" t="s">
        <v>3066</v>
      </c>
      <c r="S74" t="s">
        <v>3067</v>
      </c>
      <c r="T74" t="s">
        <v>3072</v>
      </c>
      <c r="U74" t="s">
        <v>3074</v>
      </c>
      <c r="V74" s="20" t="s">
        <v>3076</v>
      </c>
      <c r="W74" t="s">
        <v>3079</v>
      </c>
      <c r="X74" t="s">
        <v>3070</v>
      </c>
      <c r="Y74" s="20" t="s">
        <v>3055</v>
      </c>
      <c r="Z74" t="s">
        <v>3056</v>
      </c>
      <c r="AA74" t="s">
        <v>3057</v>
      </c>
      <c r="AB74" t="s">
        <v>3058</v>
      </c>
      <c r="AC74" t="s">
        <v>3059</v>
      </c>
      <c r="AD74" t="s">
        <v>3060</v>
      </c>
      <c r="AE74" t="s">
        <v>3063</v>
      </c>
      <c r="AF74" s="20" t="s">
        <v>3064</v>
      </c>
      <c r="AG74" t="s">
        <v>3065</v>
      </c>
      <c r="AH74" t="s">
        <v>3068</v>
      </c>
      <c r="AI74" t="s">
        <v>3069</v>
      </c>
      <c r="AJ74" t="s">
        <v>3071</v>
      </c>
      <c r="AK74" t="s">
        <v>3073</v>
      </c>
      <c r="AL74" t="s">
        <v>3075</v>
      </c>
      <c r="AM74" t="s">
        <v>3077</v>
      </c>
      <c r="AN74" t="s">
        <v>3078</v>
      </c>
    </row>
    <row r="75" spans="1:40" x14ac:dyDescent="0.3">
      <c r="A75" t="s">
        <v>249</v>
      </c>
      <c r="B75">
        <f>COUNTIF(A:A,A75)</f>
        <v>1</v>
      </c>
      <c r="C75" s="1" t="s">
        <v>250</v>
      </c>
      <c r="D75" s="1"/>
      <c r="E75" s="1" t="str">
        <f t="shared" si="2"/>
        <v>보스에 대비하세요</v>
      </c>
      <c r="F75" s="1"/>
      <c r="G75" t="s">
        <v>3080</v>
      </c>
      <c r="H75" s="1" t="s">
        <v>251</v>
      </c>
      <c r="K75">
        <v>1</v>
      </c>
      <c r="M75" t="s">
        <v>3081</v>
      </c>
      <c r="N75" s="19" t="s">
        <v>3082</v>
      </c>
      <c r="O75" s="21" t="s">
        <v>3083</v>
      </c>
      <c r="P75" t="s">
        <v>3090</v>
      </c>
      <c r="Q75" t="s">
        <v>3091</v>
      </c>
      <c r="R75" t="s">
        <v>3095</v>
      </c>
      <c r="S75" t="s">
        <v>3096</v>
      </c>
      <c r="T75" t="s">
        <v>3101</v>
      </c>
      <c r="U75" t="s">
        <v>3103</v>
      </c>
      <c r="V75" s="20" t="s">
        <v>3105</v>
      </c>
      <c r="W75" t="s">
        <v>3108</v>
      </c>
      <c r="X75" t="s">
        <v>3099</v>
      </c>
      <c r="Y75" s="20" t="s">
        <v>3084</v>
      </c>
      <c r="Z75" t="s">
        <v>3085</v>
      </c>
      <c r="AA75" t="s">
        <v>3086</v>
      </c>
      <c r="AB75" t="s">
        <v>3087</v>
      </c>
      <c r="AC75" t="s">
        <v>3088</v>
      </c>
      <c r="AD75" t="s">
        <v>3089</v>
      </c>
      <c r="AE75" t="s">
        <v>3092</v>
      </c>
      <c r="AF75" s="20" t="s">
        <v>3093</v>
      </c>
      <c r="AG75" t="s">
        <v>3094</v>
      </c>
      <c r="AH75" t="s">
        <v>3097</v>
      </c>
      <c r="AI75" t="s">
        <v>3098</v>
      </c>
      <c r="AJ75" t="s">
        <v>3100</v>
      </c>
      <c r="AK75" t="s">
        <v>3102</v>
      </c>
      <c r="AL75" t="s">
        <v>3104</v>
      </c>
      <c r="AM75" t="s">
        <v>3106</v>
      </c>
      <c r="AN75" t="s">
        <v>3107</v>
      </c>
    </row>
    <row r="76" spans="1:40" x14ac:dyDescent="0.3">
      <c r="A76" t="s">
        <v>30</v>
      </c>
      <c r="B76">
        <f>COUNTIF(A:A,A76)</f>
        <v>1</v>
      </c>
      <c r="C76" t="s">
        <v>1091</v>
      </c>
      <c r="E76" t="str">
        <f t="shared" si="2"/>
        <v>훈련 챕터 클리어 후 진행 가능합니다</v>
      </c>
      <c r="G76" t="s">
        <v>3109</v>
      </c>
      <c r="H76" t="s">
        <v>1050</v>
      </c>
      <c r="K76">
        <v>1</v>
      </c>
      <c r="M76" t="s">
        <v>3110</v>
      </c>
      <c r="N76" s="19" t="s">
        <v>3111</v>
      </c>
      <c r="O76" t="s">
        <v>3112</v>
      </c>
      <c r="P76" t="s">
        <v>3119</v>
      </c>
      <c r="Q76" t="s">
        <v>3120</v>
      </c>
      <c r="R76" t="s">
        <v>3124</v>
      </c>
      <c r="S76" t="s">
        <v>3125</v>
      </c>
      <c r="T76" t="s">
        <v>3130</v>
      </c>
      <c r="U76" t="s">
        <v>3132</v>
      </c>
      <c r="V76" s="20" t="s">
        <v>3134</v>
      </c>
      <c r="W76" t="s">
        <v>3137</v>
      </c>
      <c r="X76" t="s">
        <v>3128</v>
      </c>
      <c r="Y76" s="20" t="s">
        <v>3113</v>
      </c>
      <c r="Z76" t="s">
        <v>3114</v>
      </c>
      <c r="AA76" t="s">
        <v>3115</v>
      </c>
      <c r="AB76" t="s">
        <v>3116</v>
      </c>
      <c r="AC76" t="s">
        <v>3117</v>
      </c>
      <c r="AD76" t="s">
        <v>3118</v>
      </c>
      <c r="AE76" t="s">
        <v>3121</v>
      </c>
      <c r="AF76" s="20" t="s">
        <v>3122</v>
      </c>
      <c r="AG76" t="s">
        <v>3123</v>
      </c>
      <c r="AH76" t="s">
        <v>3126</v>
      </c>
      <c r="AI76" t="s">
        <v>3127</v>
      </c>
      <c r="AJ76" t="s">
        <v>3129</v>
      </c>
      <c r="AK76" t="s">
        <v>3131</v>
      </c>
      <c r="AL76" t="s">
        <v>3133</v>
      </c>
      <c r="AM76" t="s">
        <v>3135</v>
      </c>
      <c r="AN76" t="s">
        <v>3136</v>
      </c>
    </row>
    <row r="77" spans="1:40" x14ac:dyDescent="0.3">
      <c r="A77" t="s">
        <v>1049</v>
      </c>
      <c r="B77">
        <f>COUNTIF(A:A,A77)</f>
        <v>1</v>
      </c>
      <c r="C77" t="s">
        <v>1092</v>
      </c>
      <c r="E77" t="str">
        <f t="shared" si="2"/>
        <v>다운로드 완료 후 진행 가능합니다</v>
      </c>
      <c r="G77" t="s">
        <v>3138</v>
      </c>
      <c r="H77" t="s">
        <v>1051</v>
      </c>
      <c r="K77">
        <v>1</v>
      </c>
      <c r="M77" t="s">
        <v>3139</v>
      </c>
      <c r="N77" t="s">
        <v>3140</v>
      </c>
      <c r="O77" t="s">
        <v>3141</v>
      </c>
      <c r="P77" t="s">
        <v>3148</v>
      </c>
      <c r="Q77" t="s">
        <v>3149</v>
      </c>
      <c r="R77" t="s">
        <v>3153</v>
      </c>
      <c r="S77" t="s">
        <v>3154</v>
      </c>
      <c r="T77" t="s">
        <v>3159</v>
      </c>
      <c r="U77" t="s">
        <v>3161</v>
      </c>
      <c r="V77" s="20" t="s">
        <v>3163</v>
      </c>
      <c r="W77" t="s">
        <v>3166</v>
      </c>
      <c r="X77" t="s">
        <v>3157</v>
      </c>
      <c r="Y77" s="20" t="s">
        <v>3142</v>
      </c>
      <c r="Z77" t="s">
        <v>3143</v>
      </c>
      <c r="AA77" t="s">
        <v>3144</v>
      </c>
      <c r="AB77" t="s">
        <v>3145</v>
      </c>
      <c r="AC77" t="s">
        <v>3146</v>
      </c>
      <c r="AD77" t="s">
        <v>3147</v>
      </c>
      <c r="AE77" t="s">
        <v>3150</v>
      </c>
      <c r="AF77" s="20" t="s">
        <v>3151</v>
      </c>
      <c r="AG77" t="s">
        <v>3152</v>
      </c>
      <c r="AH77" t="s">
        <v>3155</v>
      </c>
      <c r="AI77" t="s">
        <v>3156</v>
      </c>
      <c r="AJ77" t="s">
        <v>3158</v>
      </c>
      <c r="AK77" t="s">
        <v>3160</v>
      </c>
      <c r="AL77" t="s">
        <v>3162</v>
      </c>
      <c r="AM77" t="s">
        <v>3164</v>
      </c>
      <c r="AN77" t="s">
        <v>3165</v>
      </c>
    </row>
    <row r="78" spans="1:40" x14ac:dyDescent="0.3">
      <c r="A78" t="s">
        <v>534</v>
      </c>
      <c r="B78">
        <f>COUNTIF(A:A,A78)</f>
        <v>1</v>
      </c>
      <c r="C78" t="s">
        <v>535</v>
      </c>
      <c r="E78" t="str">
        <f t="shared" si="2"/>
        <v>게임설정</v>
      </c>
      <c r="G78" t="s">
        <v>3167</v>
      </c>
      <c r="H78" t="s">
        <v>1175</v>
      </c>
      <c r="K78">
        <v>1</v>
      </c>
      <c r="M78" t="s">
        <v>3168</v>
      </c>
      <c r="N78" t="s">
        <v>3169</v>
      </c>
      <c r="O78" t="s">
        <v>3170</v>
      </c>
      <c r="P78" t="s">
        <v>3177</v>
      </c>
      <c r="Q78" t="s">
        <v>3178</v>
      </c>
      <c r="R78" t="s">
        <v>3182</v>
      </c>
      <c r="S78" t="s">
        <v>3183</v>
      </c>
      <c r="T78" t="s">
        <v>3188</v>
      </c>
      <c r="U78" t="s">
        <v>3190</v>
      </c>
      <c r="V78" s="20" t="s">
        <v>3192</v>
      </c>
      <c r="W78" t="s">
        <v>3195</v>
      </c>
      <c r="X78" t="s">
        <v>3186</v>
      </c>
      <c r="Y78" s="20" t="s">
        <v>3171</v>
      </c>
      <c r="Z78" t="s">
        <v>3172</v>
      </c>
      <c r="AA78" t="s">
        <v>3173</v>
      </c>
      <c r="AB78" t="s">
        <v>3174</v>
      </c>
      <c r="AC78" t="s">
        <v>3175</v>
      </c>
      <c r="AD78" t="s">
        <v>3176</v>
      </c>
      <c r="AE78" t="s">
        <v>3179</v>
      </c>
      <c r="AF78" s="20" t="s">
        <v>3180</v>
      </c>
      <c r="AG78" t="s">
        <v>3181</v>
      </c>
      <c r="AH78" t="s">
        <v>3184</v>
      </c>
      <c r="AI78" t="s">
        <v>3185</v>
      </c>
      <c r="AJ78" t="s">
        <v>3187</v>
      </c>
      <c r="AK78" t="s">
        <v>3189</v>
      </c>
      <c r="AL78" t="s">
        <v>3191</v>
      </c>
      <c r="AM78" t="s">
        <v>3193</v>
      </c>
      <c r="AN78" t="s">
        <v>3194</v>
      </c>
    </row>
    <row r="79" spans="1:40" x14ac:dyDescent="0.3">
      <c r="A79" t="s">
        <v>536</v>
      </c>
      <c r="B79">
        <f>COUNTIF(A:A,A79)</f>
        <v>1</v>
      </c>
      <c r="C79" t="s">
        <v>537</v>
      </c>
      <c r="E79" t="str">
        <f t="shared" si="2"/>
        <v>획득한 전투팩이 없습니다</v>
      </c>
      <c r="G79" t="s">
        <v>3196</v>
      </c>
      <c r="H79" t="s">
        <v>1280</v>
      </c>
      <c r="K79">
        <v>1</v>
      </c>
      <c r="M79" t="s">
        <v>3197</v>
      </c>
      <c r="N79" s="21" t="s">
        <v>3198</v>
      </c>
      <c r="O79" t="s">
        <v>3199</v>
      </c>
      <c r="P79" t="s">
        <v>3206</v>
      </c>
      <c r="Q79" t="s">
        <v>3207</v>
      </c>
      <c r="R79" t="s">
        <v>3211</v>
      </c>
      <c r="S79" t="s">
        <v>3212</v>
      </c>
      <c r="T79" t="s">
        <v>3217</v>
      </c>
      <c r="U79" t="s">
        <v>3219</v>
      </c>
      <c r="V79" s="20" t="s">
        <v>3221</v>
      </c>
      <c r="W79" t="s">
        <v>3224</v>
      </c>
      <c r="X79" t="s">
        <v>3215</v>
      </c>
      <c r="Y79" s="20" t="s">
        <v>3200</v>
      </c>
      <c r="Z79" t="s">
        <v>3201</v>
      </c>
      <c r="AA79" t="s">
        <v>3202</v>
      </c>
      <c r="AB79" t="s">
        <v>3203</v>
      </c>
      <c r="AC79" t="s">
        <v>3204</v>
      </c>
      <c r="AD79" t="s">
        <v>3205</v>
      </c>
      <c r="AE79" t="s">
        <v>3208</v>
      </c>
      <c r="AF79" s="20" t="s">
        <v>3209</v>
      </c>
      <c r="AG79" t="s">
        <v>3210</v>
      </c>
      <c r="AH79" t="s">
        <v>3213</v>
      </c>
      <c r="AI79" t="s">
        <v>3214</v>
      </c>
      <c r="AJ79" t="s">
        <v>3216</v>
      </c>
      <c r="AK79" t="s">
        <v>3218</v>
      </c>
      <c r="AL79" t="s">
        <v>3220</v>
      </c>
      <c r="AM79" t="s">
        <v>3222</v>
      </c>
      <c r="AN79" t="s">
        <v>3223</v>
      </c>
    </row>
    <row r="80" spans="1:40" x14ac:dyDescent="0.3">
      <c r="A80" t="s">
        <v>1327</v>
      </c>
      <c r="B80">
        <f>COUNTIF(A:A,A80)</f>
        <v>1</v>
      </c>
      <c r="C80" s="1" t="s">
        <v>1356</v>
      </c>
      <c r="D80" s="1"/>
      <c r="E80" s="1" t="str">
        <f t="shared" si="2"/>
        <v>선택할 수 있는 장비가 없습니다</v>
      </c>
      <c r="F80" s="1"/>
      <c r="G80" t="s">
        <v>3225</v>
      </c>
      <c r="H80" s="1" t="str">
        <f>IF(ISBLANK(G80),"In progress of translating…("&amp;ROW()&amp;")",G80)</f>
        <v>Equipment not have to choose</v>
      </c>
      <c r="K80">
        <v>1</v>
      </c>
      <c r="M80" t="s">
        <v>3226</v>
      </c>
      <c r="N80" s="19" t="s">
        <v>3227</v>
      </c>
      <c r="O80" t="s">
        <v>3228</v>
      </c>
      <c r="P80" t="s">
        <v>3235</v>
      </c>
      <c r="Q80" t="s">
        <v>3236</v>
      </c>
      <c r="R80" t="s">
        <v>3240</v>
      </c>
      <c r="S80" t="s">
        <v>3241</v>
      </c>
      <c r="T80" t="s">
        <v>3246</v>
      </c>
      <c r="U80" t="s">
        <v>3248</v>
      </c>
      <c r="V80" s="20" t="s">
        <v>3250</v>
      </c>
      <c r="W80" t="s">
        <v>3253</v>
      </c>
      <c r="X80" t="s">
        <v>3244</v>
      </c>
      <c r="Y80" s="20" t="s">
        <v>3229</v>
      </c>
      <c r="Z80" t="s">
        <v>3230</v>
      </c>
      <c r="AA80" t="s">
        <v>3231</v>
      </c>
      <c r="AB80" t="s">
        <v>3232</v>
      </c>
      <c r="AC80" t="s">
        <v>3233</v>
      </c>
      <c r="AD80" t="s">
        <v>3234</v>
      </c>
      <c r="AE80" t="s">
        <v>3237</v>
      </c>
      <c r="AF80" s="20" t="s">
        <v>3238</v>
      </c>
      <c r="AG80" t="s">
        <v>3239</v>
      </c>
      <c r="AH80" t="s">
        <v>3242</v>
      </c>
      <c r="AI80" t="s">
        <v>3243</v>
      </c>
      <c r="AJ80" t="s">
        <v>3245</v>
      </c>
      <c r="AK80" t="s">
        <v>3247</v>
      </c>
      <c r="AL80" t="s">
        <v>3249</v>
      </c>
      <c r="AM80" t="s">
        <v>3251</v>
      </c>
      <c r="AN80" t="s">
        <v>3252</v>
      </c>
    </row>
    <row r="81" spans="1:40" x14ac:dyDescent="0.3">
      <c r="A81" t="s">
        <v>538</v>
      </c>
      <c r="B81">
        <f>COUNTIF(A:A,A81)</f>
        <v>1</v>
      </c>
      <c r="C81" t="s">
        <v>542</v>
      </c>
      <c r="E81" t="str">
        <f t="shared" si="2"/>
        <v>효과음</v>
      </c>
      <c r="G81" t="s">
        <v>3254</v>
      </c>
      <c r="H81" t="s">
        <v>549</v>
      </c>
      <c r="K81">
        <v>1</v>
      </c>
      <c r="M81" s="21" t="s">
        <v>3255</v>
      </c>
      <c r="N81" t="s">
        <v>3256</v>
      </c>
      <c r="O81" t="s">
        <v>3256</v>
      </c>
      <c r="P81" t="s">
        <v>3263</v>
      </c>
      <c r="Q81" t="s">
        <v>3260</v>
      </c>
      <c r="R81" t="s">
        <v>3267</v>
      </c>
      <c r="S81" t="s">
        <v>3268</v>
      </c>
      <c r="T81" t="s">
        <v>3273</v>
      </c>
      <c r="U81" t="s">
        <v>3274</v>
      </c>
      <c r="V81" s="20" t="s">
        <v>3276</v>
      </c>
      <c r="W81" t="s">
        <v>3279</v>
      </c>
      <c r="X81" t="s">
        <v>3271</v>
      </c>
      <c r="Y81" s="20" t="s">
        <v>3257</v>
      </c>
      <c r="Z81" t="s">
        <v>3258</v>
      </c>
      <c r="AA81" t="s">
        <v>3259</v>
      </c>
      <c r="AB81" t="s">
        <v>3260</v>
      </c>
      <c r="AC81" t="s">
        <v>3261</v>
      </c>
      <c r="AD81" t="s">
        <v>3262</v>
      </c>
      <c r="AE81" t="s">
        <v>3264</v>
      </c>
      <c r="AF81" s="20" t="s">
        <v>3265</v>
      </c>
      <c r="AG81" t="s">
        <v>3266</v>
      </c>
      <c r="AH81" t="s">
        <v>3269</v>
      </c>
      <c r="AI81" t="s">
        <v>3270</v>
      </c>
      <c r="AJ81" t="s">
        <v>3272</v>
      </c>
      <c r="AK81" t="s">
        <v>3260</v>
      </c>
      <c r="AL81" t="s">
        <v>3275</v>
      </c>
      <c r="AM81" t="s">
        <v>3277</v>
      </c>
      <c r="AN81" t="s">
        <v>3278</v>
      </c>
    </row>
    <row r="82" spans="1:40" x14ac:dyDescent="0.3">
      <c r="A82" t="s">
        <v>539</v>
      </c>
      <c r="B82">
        <f>COUNTIF(A:A,A82)</f>
        <v>1</v>
      </c>
      <c r="C82" t="s">
        <v>544</v>
      </c>
      <c r="E82" t="str">
        <f t="shared" si="2"/>
        <v>BGM</v>
      </c>
      <c r="G82" t="s">
        <v>3280</v>
      </c>
      <c r="H82" t="s">
        <v>544</v>
      </c>
      <c r="K82">
        <v>1</v>
      </c>
      <c r="M82" t="s">
        <v>3280</v>
      </c>
      <c r="N82" t="s">
        <v>3280</v>
      </c>
      <c r="O82" t="s">
        <v>3280</v>
      </c>
      <c r="P82" t="s">
        <v>3280</v>
      </c>
      <c r="Q82" t="s">
        <v>3280</v>
      </c>
      <c r="R82" t="s">
        <v>3280</v>
      </c>
      <c r="S82" t="s">
        <v>3280</v>
      </c>
      <c r="T82" t="s">
        <v>3280</v>
      </c>
      <c r="U82" t="s">
        <v>3280</v>
      </c>
      <c r="V82" t="s">
        <v>3280</v>
      </c>
      <c r="W82" t="s">
        <v>3280</v>
      </c>
      <c r="X82" t="s">
        <v>3280</v>
      </c>
      <c r="Y82" t="s">
        <v>3280</v>
      </c>
      <c r="Z82" t="s">
        <v>3280</v>
      </c>
      <c r="AA82" t="s">
        <v>3280</v>
      </c>
      <c r="AB82" t="s">
        <v>3280</v>
      </c>
      <c r="AC82" t="s">
        <v>3280</v>
      </c>
      <c r="AD82" t="s">
        <v>3280</v>
      </c>
      <c r="AE82" t="s">
        <v>3280</v>
      </c>
      <c r="AF82" t="s">
        <v>3280</v>
      </c>
      <c r="AG82" t="s">
        <v>3280</v>
      </c>
      <c r="AH82" t="s">
        <v>3280</v>
      </c>
      <c r="AI82" t="s">
        <v>3280</v>
      </c>
      <c r="AJ82" t="s">
        <v>3280</v>
      </c>
      <c r="AK82" t="s">
        <v>3280</v>
      </c>
      <c r="AL82" t="s">
        <v>3280</v>
      </c>
      <c r="AM82" t="s">
        <v>3280</v>
      </c>
      <c r="AN82" t="s">
        <v>3280</v>
      </c>
    </row>
    <row r="83" spans="1:40" x14ac:dyDescent="0.3">
      <c r="A83" t="s">
        <v>540</v>
      </c>
      <c r="B83">
        <f>COUNTIF(A:A,A83)</f>
        <v>1</v>
      </c>
      <c r="C83" t="s">
        <v>1170</v>
      </c>
      <c r="E83" t="str">
        <f t="shared" si="2"/>
        <v>공격 중 더블탭으로 궁극기 사용</v>
      </c>
      <c r="G83" t="s">
        <v>3281</v>
      </c>
      <c r="H83" t="s">
        <v>1171</v>
      </c>
      <c r="I83">
        <v>1</v>
      </c>
      <c r="K83">
        <v>1</v>
      </c>
      <c r="M83" t="s">
        <v>3282</v>
      </c>
      <c r="N83" t="s">
        <v>3283</v>
      </c>
      <c r="O83" t="s">
        <v>3284</v>
      </c>
      <c r="P83" t="s">
        <v>3291</v>
      </c>
      <c r="Q83" t="s">
        <v>3292</v>
      </c>
      <c r="R83" t="s">
        <v>3296</v>
      </c>
      <c r="S83" t="s">
        <v>3297</v>
      </c>
      <c r="T83" t="s">
        <v>3302</v>
      </c>
      <c r="U83" t="s">
        <v>3304</v>
      </c>
      <c r="V83" t="s">
        <v>3306</v>
      </c>
      <c r="W83" t="s">
        <v>3309</v>
      </c>
      <c r="X83" t="s">
        <v>3300</v>
      </c>
      <c r="Y83" t="s">
        <v>3285</v>
      </c>
      <c r="Z83" t="s">
        <v>3286</v>
      </c>
      <c r="AA83" t="s">
        <v>3287</v>
      </c>
      <c r="AB83" t="s">
        <v>3288</v>
      </c>
      <c r="AC83" t="s">
        <v>3289</v>
      </c>
      <c r="AD83" t="s">
        <v>3290</v>
      </c>
      <c r="AE83" t="s">
        <v>3293</v>
      </c>
      <c r="AF83" t="s">
        <v>3294</v>
      </c>
      <c r="AG83" t="s">
        <v>3295</v>
      </c>
      <c r="AH83" t="s">
        <v>3298</v>
      </c>
      <c r="AI83" t="s">
        <v>3299</v>
      </c>
      <c r="AJ83" t="s">
        <v>3301</v>
      </c>
      <c r="AK83" t="s">
        <v>3303</v>
      </c>
      <c r="AL83" t="s">
        <v>3305</v>
      </c>
      <c r="AM83" t="s">
        <v>3307</v>
      </c>
      <c r="AN83" t="s">
        <v>3308</v>
      </c>
    </row>
    <row r="84" spans="1:40" x14ac:dyDescent="0.3">
      <c r="A84" t="s">
        <v>541</v>
      </c>
      <c r="B84">
        <f>COUNTIF(A:A,A84)</f>
        <v>1</v>
      </c>
      <c r="C84" t="s">
        <v>543</v>
      </c>
      <c r="E84" t="str">
        <f t="shared" si="2"/>
        <v>궁극기 아이콘 위치 고정</v>
      </c>
      <c r="G84" t="s">
        <v>3310</v>
      </c>
      <c r="H84" t="s">
        <v>1169</v>
      </c>
      <c r="K84">
        <v>1</v>
      </c>
      <c r="M84" t="s">
        <v>3311</v>
      </c>
      <c r="N84" t="s">
        <v>3312</v>
      </c>
      <c r="O84" t="s">
        <v>3313</v>
      </c>
      <c r="P84" t="s">
        <v>3320</v>
      </c>
      <c r="Q84" t="s">
        <v>3321</v>
      </c>
      <c r="R84" t="s">
        <v>3325</v>
      </c>
      <c r="S84" t="s">
        <v>3326</v>
      </c>
      <c r="T84" t="s">
        <v>3331</v>
      </c>
      <c r="U84" t="s">
        <v>3333</v>
      </c>
      <c r="V84" s="20" t="s">
        <v>3335</v>
      </c>
      <c r="W84" t="s">
        <v>3338</v>
      </c>
      <c r="X84" t="s">
        <v>3329</v>
      </c>
      <c r="Y84" t="s">
        <v>3314</v>
      </c>
      <c r="Z84" t="s">
        <v>3315</v>
      </c>
      <c r="AA84" t="s">
        <v>3316</v>
      </c>
      <c r="AB84" t="s">
        <v>3317</v>
      </c>
      <c r="AC84" t="s">
        <v>3318</v>
      </c>
      <c r="AD84" t="s">
        <v>3319</v>
      </c>
      <c r="AE84" t="s">
        <v>3322</v>
      </c>
      <c r="AF84" s="20" t="s">
        <v>3323</v>
      </c>
      <c r="AG84" t="s">
        <v>3324</v>
      </c>
      <c r="AH84" t="s">
        <v>3327</v>
      </c>
      <c r="AI84" t="s">
        <v>3328</v>
      </c>
      <c r="AJ84" t="s">
        <v>3330</v>
      </c>
      <c r="AK84" t="s">
        <v>3332</v>
      </c>
      <c r="AL84" t="s">
        <v>3334</v>
      </c>
      <c r="AM84" t="s">
        <v>3336</v>
      </c>
      <c r="AN84" t="s">
        <v>3337</v>
      </c>
    </row>
    <row r="85" spans="1:40" x14ac:dyDescent="0.3">
      <c r="A85" t="s">
        <v>560</v>
      </c>
      <c r="B85">
        <f>COUNTIF(A:A,A85)</f>
        <v>1</v>
      </c>
      <c r="C85" t="s">
        <v>561</v>
      </c>
      <c r="E85" t="str">
        <f t="shared" si="2"/>
        <v>시스템설정</v>
      </c>
      <c r="G85" t="s">
        <v>3339</v>
      </c>
      <c r="H85" t="s">
        <v>1174</v>
      </c>
      <c r="K85">
        <v>1</v>
      </c>
      <c r="M85" t="s">
        <v>3340</v>
      </c>
      <c r="N85" t="s">
        <v>3341</v>
      </c>
      <c r="O85" t="s">
        <v>3342</v>
      </c>
      <c r="P85" t="s">
        <v>3349</v>
      </c>
      <c r="Q85" t="s">
        <v>3350</v>
      </c>
      <c r="R85" t="s">
        <v>3354</v>
      </c>
      <c r="S85" t="s">
        <v>3355</v>
      </c>
      <c r="T85" t="s">
        <v>3360</v>
      </c>
      <c r="U85" t="s">
        <v>3362</v>
      </c>
      <c r="V85" s="20" t="s">
        <v>3364</v>
      </c>
      <c r="W85" t="s">
        <v>3367</v>
      </c>
      <c r="X85" t="s">
        <v>3358</v>
      </c>
      <c r="Y85" s="20" t="s">
        <v>3343</v>
      </c>
      <c r="Z85" t="s">
        <v>3344</v>
      </c>
      <c r="AA85" t="s">
        <v>3345</v>
      </c>
      <c r="AB85" t="s">
        <v>3346</v>
      </c>
      <c r="AC85" t="s">
        <v>3347</v>
      </c>
      <c r="AD85" t="s">
        <v>3348</v>
      </c>
      <c r="AE85" t="s">
        <v>3351</v>
      </c>
      <c r="AF85" s="20" t="s">
        <v>3352</v>
      </c>
      <c r="AG85" t="s">
        <v>3353</v>
      </c>
      <c r="AH85" t="s">
        <v>3356</v>
      </c>
      <c r="AI85" t="s">
        <v>3357</v>
      </c>
      <c r="AJ85" t="s">
        <v>3359</v>
      </c>
      <c r="AK85" t="s">
        <v>3361</v>
      </c>
      <c r="AL85" t="s">
        <v>3363</v>
      </c>
      <c r="AM85" t="s">
        <v>3365</v>
      </c>
      <c r="AN85" t="s">
        <v>3366</v>
      </c>
    </row>
    <row r="86" spans="1:40" x14ac:dyDescent="0.3">
      <c r="A86" t="s">
        <v>545</v>
      </c>
      <c r="B86">
        <f>COUNTIF(A:A,A86)</f>
        <v>1</v>
      </c>
      <c r="C86" t="s">
        <v>546</v>
      </c>
      <c r="E86" t="str">
        <f t="shared" si="2"/>
        <v>언어</v>
      </c>
      <c r="G86" t="s">
        <v>3368</v>
      </c>
      <c r="H86" t="s">
        <v>550</v>
      </c>
      <c r="K86">
        <v>1</v>
      </c>
      <c r="M86" t="s">
        <v>3369</v>
      </c>
      <c r="N86" s="19" t="s">
        <v>3370</v>
      </c>
      <c r="O86" t="s">
        <v>3371</v>
      </c>
      <c r="P86" t="s">
        <v>3378</v>
      </c>
      <c r="Q86" t="s">
        <v>3379</v>
      </c>
      <c r="R86" t="s">
        <v>3383</v>
      </c>
      <c r="S86" t="s">
        <v>3384</v>
      </c>
      <c r="T86" t="s">
        <v>3388</v>
      </c>
      <c r="U86" t="s">
        <v>3386</v>
      </c>
      <c r="V86" s="20" t="s">
        <v>3390</v>
      </c>
      <c r="W86" t="s">
        <v>3392</v>
      </c>
      <c r="X86" t="s">
        <v>3386</v>
      </c>
      <c r="Y86" s="20" t="s">
        <v>3372</v>
      </c>
      <c r="Z86" t="s">
        <v>3373</v>
      </c>
      <c r="AA86" t="s">
        <v>3374</v>
      </c>
      <c r="AB86" t="s">
        <v>3375</v>
      </c>
      <c r="AC86" t="s">
        <v>3376</v>
      </c>
      <c r="AD86" t="s">
        <v>3377</v>
      </c>
      <c r="AE86" t="s">
        <v>3380</v>
      </c>
      <c r="AF86" s="20" t="s">
        <v>3381</v>
      </c>
      <c r="AG86" t="s">
        <v>3382</v>
      </c>
      <c r="AH86" t="s">
        <v>3383</v>
      </c>
      <c r="AI86" t="s">
        <v>3385</v>
      </c>
      <c r="AJ86" t="s">
        <v>3387</v>
      </c>
      <c r="AK86" t="s">
        <v>3375</v>
      </c>
      <c r="AL86" t="s">
        <v>3389</v>
      </c>
      <c r="AM86" t="s">
        <v>3391</v>
      </c>
      <c r="AN86" t="s">
        <v>3373</v>
      </c>
    </row>
    <row r="87" spans="1:40" x14ac:dyDescent="0.3">
      <c r="A87" t="s">
        <v>1208</v>
      </c>
      <c r="B87">
        <f>COUNTIF(A:A,A87)</f>
        <v>1</v>
      </c>
      <c r="C87" t="s">
        <v>546</v>
      </c>
      <c r="E87" t="str">
        <f t="shared" si="2"/>
        <v>언어</v>
      </c>
      <c r="G87" t="s">
        <v>3368</v>
      </c>
      <c r="H87" t="s">
        <v>1172</v>
      </c>
      <c r="K87">
        <v>1</v>
      </c>
      <c r="M87" t="s">
        <v>3369</v>
      </c>
      <c r="N87" s="19" t="s">
        <v>3370</v>
      </c>
      <c r="O87" t="s">
        <v>3371</v>
      </c>
      <c r="P87" t="s">
        <v>3378</v>
      </c>
      <c r="Q87" t="s">
        <v>3379</v>
      </c>
      <c r="R87" t="s">
        <v>3383</v>
      </c>
      <c r="S87" t="s">
        <v>3384</v>
      </c>
      <c r="T87" t="s">
        <v>3388</v>
      </c>
      <c r="U87" t="s">
        <v>3386</v>
      </c>
      <c r="V87" s="20" t="s">
        <v>3390</v>
      </c>
      <c r="W87" t="s">
        <v>3392</v>
      </c>
      <c r="X87" t="s">
        <v>3386</v>
      </c>
      <c r="Y87" s="20" t="s">
        <v>3372</v>
      </c>
      <c r="Z87" t="s">
        <v>3373</v>
      </c>
      <c r="AA87" t="s">
        <v>3374</v>
      </c>
      <c r="AB87" t="s">
        <v>3375</v>
      </c>
      <c r="AC87" t="s">
        <v>3376</v>
      </c>
      <c r="AD87" t="s">
        <v>3377</v>
      </c>
      <c r="AE87" t="s">
        <v>3380</v>
      </c>
      <c r="AF87" s="20" t="s">
        <v>3381</v>
      </c>
      <c r="AG87" t="s">
        <v>3382</v>
      </c>
      <c r="AH87" t="s">
        <v>3383</v>
      </c>
      <c r="AI87" t="s">
        <v>3385</v>
      </c>
      <c r="AJ87" t="s">
        <v>3387</v>
      </c>
      <c r="AK87" t="s">
        <v>3375</v>
      </c>
      <c r="AL87" t="s">
        <v>3389</v>
      </c>
      <c r="AM87" t="s">
        <v>3391</v>
      </c>
      <c r="AN87" t="s">
        <v>3373</v>
      </c>
    </row>
    <row r="88" spans="1:40" x14ac:dyDescent="0.3">
      <c r="A88" t="s">
        <v>569</v>
      </c>
      <c r="B88">
        <f>COUNTIF(A:A,A88)</f>
        <v>1</v>
      </c>
      <c r="C88" t="s">
        <v>570</v>
      </c>
      <c r="E88" t="str">
        <f t="shared" si="2"/>
        <v>확인</v>
      </c>
      <c r="G88" t="s">
        <v>2023</v>
      </c>
      <c r="H88" t="s">
        <v>1173</v>
      </c>
      <c r="K88">
        <v>1</v>
      </c>
      <c r="M88" t="s">
        <v>2024</v>
      </c>
      <c r="N88" t="s">
        <v>2025</v>
      </c>
      <c r="O88" t="s">
        <v>2024</v>
      </c>
      <c r="P88" t="s">
        <v>2032</v>
      </c>
      <c r="Q88" t="s">
        <v>2033</v>
      </c>
      <c r="R88" t="s">
        <v>2037</v>
      </c>
      <c r="S88" t="s">
        <v>2038</v>
      </c>
      <c r="T88" t="s">
        <v>2043</v>
      </c>
      <c r="U88" t="s">
        <v>2045</v>
      </c>
      <c r="V88" s="20" t="s">
        <v>2047</v>
      </c>
      <c r="W88" t="s">
        <v>2050</v>
      </c>
      <c r="X88" t="s">
        <v>2041</v>
      </c>
      <c r="Y88" s="20" t="s">
        <v>2026</v>
      </c>
      <c r="Z88" t="s">
        <v>2027</v>
      </c>
      <c r="AA88" t="s">
        <v>2028</v>
      </c>
      <c r="AB88" t="s">
        <v>2029</v>
      </c>
      <c r="AC88" t="s">
        <v>2030</v>
      </c>
      <c r="AD88" t="s">
        <v>2031</v>
      </c>
      <c r="AE88" t="s">
        <v>2034</v>
      </c>
      <c r="AF88" s="20" t="s">
        <v>2035</v>
      </c>
      <c r="AG88" t="s">
        <v>2036</v>
      </c>
      <c r="AH88" t="s">
        <v>2039</v>
      </c>
      <c r="AI88" t="s">
        <v>2040</v>
      </c>
      <c r="AJ88" t="s">
        <v>2042</v>
      </c>
      <c r="AK88" t="s">
        <v>2044</v>
      </c>
      <c r="AL88" t="s">
        <v>2046</v>
      </c>
      <c r="AM88" t="s">
        <v>2048</v>
      </c>
      <c r="AN88" t="s">
        <v>2049</v>
      </c>
    </row>
    <row r="89" spans="1:40" x14ac:dyDescent="0.3">
      <c r="A89" t="s">
        <v>571</v>
      </c>
      <c r="B89">
        <f>COUNTIF(A:A,A89)</f>
        <v>1</v>
      </c>
      <c r="C89" t="s">
        <v>572</v>
      </c>
      <c r="E89" t="str">
        <f t="shared" si="2"/>
        <v>언어를 변경하시겠습니까?</v>
      </c>
      <c r="G89" t="s">
        <v>3393</v>
      </c>
      <c r="H89" t="s">
        <v>1176</v>
      </c>
      <c r="K89">
        <v>1</v>
      </c>
      <c r="M89" t="s">
        <v>3394</v>
      </c>
      <c r="N89" s="22" t="s">
        <v>3395</v>
      </c>
      <c r="O89" s="22" t="s">
        <v>3396</v>
      </c>
      <c r="P89" t="s">
        <v>3403</v>
      </c>
      <c r="Q89" t="s">
        <v>3404</v>
      </c>
      <c r="R89" t="s">
        <v>3408</v>
      </c>
      <c r="S89" t="s">
        <v>3409</v>
      </c>
      <c r="T89" t="s">
        <v>3414</v>
      </c>
      <c r="U89" t="s">
        <v>3416</v>
      </c>
      <c r="V89" s="20" t="s">
        <v>3418</v>
      </c>
      <c r="W89" t="s">
        <v>3421</v>
      </c>
      <c r="X89" t="s">
        <v>3412</v>
      </c>
      <c r="Y89" s="20" t="s">
        <v>3397</v>
      </c>
      <c r="Z89" t="s">
        <v>3398</v>
      </c>
      <c r="AA89" t="s">
        <v>3399</v>
      </c>
      <c r="AB89" t="s">
        <v>3400</v>
      </c>
      <c r="AC89" t="s">
        <v>3401</v>
      </c>
      <c r="AD89" t="s">
        <v>3402</v>
      </c>
      <c r="AE89" t="s">
        <v>3405</v>
      </c>
      <c r="AF89" s="20" t="s">
        <v>3406</v>
      </c>
      <c r="AG89" t="s">
        <v>3407</v>
      </c>
      <c r="AH89" t="s">
        <v>3410</v>
      </c>
      <c r="AI89" t="s">
        <v>3411</v>
      </c>
      <c r="AJ89" t="s">
        <v>3413</v>
      </c>
      <c r="AK89" t="s">
        <v>3415</v>
      </c>
      <c r="AL89" t="s">
        <v>3417</v>
      </c>
      <c r="AM89" t="s">
        <v>3419</v>
      </c>
      <c r="AN89" t="s">
        <v>3420</v>
      </c>
    </row>
    <row r="90" spans="1:40" x14ac:dyDescent="0.3">
      <c r="A90" t="s">
        <v>668</v>
      </c>
      <c r="B90">
        <f>COUNTIF(A:A,A90)</f>
        <v>1</v>
      </c>
      <c r="C90" t="s">
        <v>670</v>
      </c>
      <c r="E90" t="str">
        <f t="shared" si="2"/>
        <v>재생 속도</v>
      </c>
      <c r="G90" t="s">
        <v>3422</v>
      </c>
      <c r="H90" t="s">
        <v>669</v>
      </c>
      <c r="K90">
        <v>1</v>
      </c>
      <c r="M90" t="s">
        <v>3423</v>
      </c>
      <c r="N90" t="s">
        <v>3424</v>
      </c>
      <c r="O90" t="s">
        <v>3424</v>
      </c>
      <c r="P90" t="s">
        <v>3431</v>
      </c>
      <c r="Q90" t="s">
        <v>3432</v>
      </c>
      <c r="R90" t="s">
        <v>3436</v>
      </c>
      <c r="S90" t="s">
        <v>3437</v>
      </c>
      <c r="T90" t="s">
        <v>3442</v>
      </c>
      <c r="U90" t="s">
        <v>3444</v>
      </c>
      <c r="V90" s="20" t="s">
        <v>3446</v>
      </c>
      <c r="W90" t="s">
        <v>3449</v>
      </c>
      <c r="X90" t="s">
        <v>3440</v>
      </c>
      <c r="Y90" s="20" t="s">
        <v>3425</v>
      </c>
      <c r="Z90" t="s">
        <v>3426</v>
      </c>
      <c r="AA90" t="s">
        <v>3427</v>
      </c>
      <c r="AB90" t="s">
        <v>3428</v>
      </c>
      <c r="AC90" t="s">
        <v>3429</v>
      </c>
      <c r="AD90" t="s">
        <v>3430</v>
      </c>
      <c r="AE90" t="s">
        <v>3433</v>
      </c>
      <c r="AF90" s="20" t="s">
        <v>3434</v>
      </c>
      <c r="AG90" t="s">
        <v>3435</v>
      </c>
      <c r="AH90" t="s">
        <v>3438</v>
      </c>
      <c r="AI90" t="s">
        <v>3439</v>
      </c>
      <c r="AJ90" t="s">
        <v>3441</v>
      </c>
      <c r="AK90" t="s">
        <v>3443</v>
      </c>
      <c r="AL90" t="s">
        <v>3445</v>
      </c>
      <c r="AM90" t="s">
        <v>3447</v>
      </c>
      <c r="AN90" t="s">
        <v>3448</v>
      </c>
    </row>
    <row r="91" spans="1:40" x14ac:dyDescent="0.3">
      <c r="A91" t="s">
        <v>962</v>
      </c>
      <c r="B91">
        <f>COUNTIF(A:A,A91)</f>
        <v>1</v>
      </c>
      <c r="C91" t="s">
        <v>967</v>
      </c>
      <c r="E91" t="str">
        <f t="shared" si="2"/>
        <v>오리진상자</v>
      </c>
      <c r="G91" t="s">
        <v>3450</v>
      </c>
      <c r="H91" t="s">
        <v>1183</v>
      </c>
      <c r="K91">
        <v>1</v>
      </c>
      <c r="M91" t="s">
        <v>3451</v>
      </c>
      <c r="N91" s="19" t="s">
        <v>3452</v>
      </c>
      <c r="O91" s="22" t="s">
        <v>3453</v>
      </c>
      <c r="P91" t="s">
        <v>3460</v>
      </c>
      <c r="Q91" t="s">
        <v>3461</v>
      </c>
      <c r="R91" t="s">
        <v>3465</v>
      </c>
      <c r="S91" t="s">
        <v>3466</v>
      </c>
      <c r="T91" t="s">
        <v>3471</v>
      </c>
      <c r="U91" t="s">
        <v>3473</v>
      </c>
      <c r="V91" s="20" t="s">
        <v>3474</v>
      </c>
      <c r="W91" t="s">
        <v>3477</v>
      </c>
      <c r="X91" t="s">
        <v>3469</v>
      </c>
      <c r="Y91" s="20" t="s">
        <v>3454</v>
      </c>
      <c r="Z91" t="s">
        <v>3455</v>
      </c>
      <c r="AA91" t="s">
        <v>3456</v>
      </c>
      <c r="AB91" t="s">
        <v>3457</v>
      </c>
      <c r="AC91" t="s">
        <v>3458</v>
      </c>
      <c r="AD91" t="s">
        <v>3459</v>
      </c>
      <c r="AE91" t="s">
        <v>3462</v>
      </c>
      <c r="AF91" s="20" t="s">
        <v>3463</v>
      </c>
      <c r="AG91" t="s">
        <v>3464</v>
      </c>
      <c r="AH91" t="s">
        <v>3467</v>
      </c>
      <c r="AI91" t="s">
        <v>3468</v>
      </c>
      <c r="AJ91" t="s">
        <v>3470</v>
      </c>
      <c r="AK91" t="s">
        <v>3472</v>
      </c>
      <c r="AL91" t="s">
        <v>3450</v>
      </c>
      <c r="AM91" t="s">
        <v>3475</v>
      </c>
      <c r="AN91" t="s">
        <v>3476</v>
      </c>
    </row>
    <row r="92" spans="1:40" x14ac:dyDescent="0.3">
      <c r="A92" t="s">
        <v>963</v>
      </c>
      <c r="B92">
        <f>COUNTIF(A:A,A92)</f>
        <v>1</v>
      </c>
      <c r="C92" t="s">
        <v>958</v>
      </c>
      <c r="E92" t="str">
        <f t="shared" si="2"/>
        <v>대형상자</v>
      </c>
      <c r="G92" t="s">
        <v>3478</v>
      </c>
      <c r="H92" t="str">
        <f t="shared" ref="H92:H95" si="3">IF(ISBLANK(G92),"In progress of translating…("&amp;ROW()&amp;")",G92)</f>
        <v>Large box</v>
      </c>
      <c r="K92">
        <v>1</v>
      </c>
      <c r="M92" t="s">
        <v>3479</v>
      </c>
      <c r="N92" t="s">
        <v>3480</v>
      </c>
      <c r="O92" t="s">
        <v>3480</v>
      </c>
      <c r="P92" t="s">
        <v>3487</v>
      </c>
      <c r="Q92" t="s">
        <v>3488</v>
      </c>
      <c r="R92" t="s">
        <v>3492</v>
      </c>
      <c r="S92" t="s">
        <v>3493</v>
      </c>
      <c r="T92" t="s">
        <v>3497</v>
      </c>
      <c r="U92" t="s">
        <v>3499</v>
      </c>
      <c r="V92" s="20" t="s">
        <v>3501</v>
      </c>
      <c r="W92" t="s">
        <v>3504</v>
      </c>
      <c r="X92" t="s">
        <v>3495</v>
      </c>
      <c r="Y92" s="20" t="s">
        <v>3481</v>
      </c>
      <c r="Z92" t="s">
        <v>3482</v>
      </c>
      <c r="AA92" t="s">
        <v>3483</v>
      </c>
      <c r="AB92" t="s">
        <v>3484</v>
      </c>
      <c r="AC92" t="s">
        <v>3485</v>
      </c>
      <c r="AD92" t="s">
        <v>3486</v>
      </c>
      <c r="AE92" t="s">
        <v>3489</v>
      </c>
      <c r="AF92" s="20" t="s">
        <v>3490</v>
      </c>
      <c r="AG92" t="s">
        <v>3491</v>
      </c>
      <c r="AH92" t="s">
        <v>3492</v>
      </c>
      <c r="AI92" t="s">
        <v>3494</v>
      </c>
      <c r="AJ92" t="s">
        <v>3496</v>
      </c>
      <c r="AK92" t="s">
        <v>3498</v>
      </c>
      <c r="AL92" t="s">
        <v>3500</v>
      </c>
      <c r="AM92" t="s">
        <v>3502</v>
      </c>
      <c r="AN92" t="s">
        <v>3503</v>
      </c>
    </row>
    <row r="93" spans="1:40" x14ac:dyDescent="0.3">
      <c r="A93" t="s">
        <v>964</v>
      </c>
      <c r="B93">
        <f>COUNTIF(A:A,A93)</f>
        <v>1</v>
      </c>
      <c r="C93" t="s">
        <v>959</v>
      </c>
      <c r="E93" t="str">
        <f t="shared" si="2"/>
        <v>메가상자</v>
      </c>
      <c r="G93" t="s">
        <v>3505</v>
      </c>
      <c r="H93" t="str">
        <f t="shared" si="3"/>
        <v>Mega Box</v>
      </c>
      <c r="K93">
        <v>1</v>
      </c>
      <c r="M93" t="s">
        <v>3506</v>
      </c>
      <c r="N93" t="s">
        <v>3507</v>
      </c>
      <c r="O93" t="s">
        <v>3508</v>
      </c>
      <c r="P93" t="s">
        <v>3510</v>
      </c>
      <c r="Q93" t="s">
        <v>3505</v>
      </c>
      <c r="R93" t="s">
        <v>3512</v>
      </c>
      <c r="S93" t="s">
        <v>3505</v>
      </c>
      <c r="T93" t="s">
        <v>3505</v>
      </c>
      <c r="U93" t="s">
        <v>3505</v>
      </c>
      <c r="V93" s="20" t="s">
        <v>3513</v>
      </c>
      <c r="W93" t="s">
        <v>3505</v>
      </c>
      <c r="X93" t="s">
        <v>3512</v>
      </c>
      <c r="Y93" s="20" t="s">
        <v>3509</v>
      </c>
      <c r="Z93" t="s">
        <v>3505</v>
      </c>
      <c r="AA93" t="s">
        <v>3505</v>
      </c>
      <c r="AB93" t="s">
        <v>3505</v>
      </c>
      <c r="AC93" t="s">
        <v>3505</v>
      </c>
      <c r="AD93" t="s">
        <v>3505</v>
      </c>
      <c r="AE93" t="s">
        <v>3505</v>
      </c>
      <c r="AF93" s="20" t="s">
        <v>3511</v>
      </c>
      <c r="AG93" t="s">
        <v>3505</v>
      </c>
      <c r="AH93" t="s">
        <v>3505</v>
      </c>
      <c r="AI93" t="s">
        <v>3505</v>
      </c>
      <c r="AJ93" t="s">
        <v>3505</v>
      </c>
      <c r="AK93" t="s">
        <v>3512</v>
      </c>
      <c r="AL93" t="s">
        <v>3505</v>
      </c>
      <c r="AM93" t="s">
        <v>3514</v>
      </c>
      <c r="AN93" t="s">
        <v>3505</v>
      </c>
    </row>
    <row r="94" spans="1:40" x14ac:dyDescent="0.3">
      <c r="A94" t="s">
        <v>965</v>
      </c>
      <c r="B94">
        <f>COUNTIF(A:A,A94)</f>
        <v>1</v>
      </c>
      <c r="C94" t="s">
        <v>960</v>
      </c>
      <c r="E94" t="str">
        <f t="shared" si="2"/>
        <v>대형장비상자</v>
      </c>
      <c r="G94" t="s">
        <v>3515</v>
      </c>
      <c r="H94" t="str">
        <f t="shared" si="3"/>
        <v>Large equipment boxes</v>
      </c>
      <c r="K94">
        <v>1</v>
      </c>
      <c r="M94" t="s">
        <v>3516</v>
      </c>
      <c r="N94" t="s">
        <v>3517</v>
      </c>
      <c r="O94" t="s">
        <v>3518</v>
      </c>
      <c r="P94" t="s">
        <v>3525</v>
      </c>
      <c r="Q94" t="s">
        <v>3526</v>
      </c>
      <c r="R94" t="s">
        <v>3530</v>
      </c>
      <c r="S94" t="s">
        <v>3531</v>
      </c>
      <c r="T94" t="s">
        <v>3536</v>
      </c>
      <c r="U94" t="s">
        <v>3538</v>
      </c>
      <c r="V94" s="20" t="s">
        <v>3540</v>
      </c>
      <c r="W94" t="s">
        <v>3543</v>
      </c>
      <c r="X94" t="s">
        <v>3534</v>
      </c>
      <c r="Y94" s="20" t="s">
        <v>3519</v>
      </c>
      <c r="Z94" t="s">
        <v>3520</v>
      </c>
      <c r="AA94" t="s">
        <v>3521</v>
      </c>
      <c r="AB94" t="s">
        <v>3522</v>
      </c>
      <c r="AC94" t="s">
        <v>3523</v>
      </c>
      <c r="AD94" t="s">
        <v>3524</v>
      </c>
      <c r="AE94" t="s">
        <v>3527</v>
      </c>
      <c r="AF94" s="20" t="s">
        <v>3528</v>
      </c>
      <c r="AG94" t="s">
        <v>3529</v>
      </c>
      <c r="AH94" t="s">
        <v>3532</v>
      </c>
      <c r="AI94" t="s">
        <v>3533</v>
      </c>
      <c r="AJ94" t="s">
        <v>3535</v>
      </c>
      <c r="AK94" t="s">
        <v>3537</v>
      </c>
      <c r="AL94" t="s">
        <v>3539</v>
      </c>
      <c r="AM94" t="s">
        <v>3541</v>
      </c>
      <c r="AN94" t="s">
        <v>3542</v>
      </c>
    </row>
    <row r="95" spans="1:40" x14ac:dyDescent="0.3">
      <c r="A95" t="s">
        <v>966</v>
      </c>
      <c r="B95">
        <f>COUNTIF(A:A,A95)</f>
        <v>1</v>
      </c>
      <c r="C95" t="s">
        <v>961</v>
      </c>
      <c r="E95" t="str">
        <f t="shared" si="2"/>
        <v>메가장비상자</v>
      </c>
      <c r="G95" t="s">
        <v>3544</v>
      </c>
      <c r="H95" t="str">
        <f t="shared" si="3"/>
        <v>Mega Equipment Box</v>
      </c>
      <c r="K95">
        <v>1</v>
      </c>
      <c r="M95" t="s">
        <v>3545</v>
      </c>
      <c r="N95" t="s">
        <v>3546</v>
      </c>
      <c r="O95" t="s">
        <v>3547</v>
      </c>
      <c r="P95" t="s">
        <v>3553</v>
      </c>
      <c r="Q95" t="s">
        <v>3554</v>
      </c>
      <c r="R95" t="s">
        <v>3558</v>
      </c>
      <c r="S95" t="s">
        <v>3559</v>
      </c>
      <c r="T95" t="s">
        <v>3563</v>
      </c>
      <c r="U95" t="s">
        <v>3565</v>
      </c>
      <c r="V95" s="20" t="s">
        <v>3566</v>
      </c>
      <c r="W95" t="s">
        <v>3569</v>
      </c>
      <c r="X95" t="s">
        <v>3561</v>
      </c>
      <c r="Y95" s="20" t="s">
        <v>3548</v>
      </c>
      <c r="Z95" t="s">
        <v>3549</v>
      </c>
      <c r="AA95" t="s">
        <v>3550</v>
      </c>
      <c r="AB95" t="s">
        <v>3551</v>
      </c>
      <c r="AC95" t="s">
        <v>3544</v>
      </c>
      <c r="AD95" t="s">
        <v>3552</v>
      </c>
      <c r="AE95" t="s">
        <v>3555</v>
      </c>
      <c r="AF95" s="20" t="s">
        <v>3556</v>
      </c>
      <c r="AG95" t="s">
        <v>3557</v>
      </c>
      <c r="AH95" t="s">
        <v>3544</v>
      </c>
      <c r="AI95" t="s">
        <v>3560</v>
      </c>
      <c r="AJ95" t="s">
        <v>3562</v>
      </c>
      <c r="AK95" t="s">
        <v>3564</v>
      </c>
      <c r="AL95" t="s">
        <v>3544</v>
      </c>
      <c r="AM95" t="s">
        <v>3567</v>
      </c>
      <c r="AN95" t="s">
        <v>3568</v>
      </c>
    </row>
    <row r="96" spans="1:40" x14ac:dyDescent="0.3">
      <c r="A96" t="s">
        <v>956</v>
      </c>
      <c r="B96">
        <f>COUNTIF(A:A,A96)</f>
        <v>1</v>
      </c>
      <c r="C96" t="s">
        <v>957</v>
      </c>
      <c r="E96" t="str">
        <f t="shared" si="2"/>
        <v>출석상자</v>
      </c>
      <c r="G96" t="s">
        <v>3570</v>
      </c>
      <c r="H96" t="s">
        <v>1182</v>
      </c>
      <c r="K96">
        <v>1</v>
      </c>
      <c r="M96" t="s">
        <v>3571</v>
      </c>
      <c r="N96" s="21" t="s">
        <v>3572</v>
      </c>
      <c r="O96" t="s">
        <v>3573</v>
      </c>
      <c r="P96" t="s">
        <v>3579</v>
      </c>
      <c r="Q96" t="s">
        <v>3580</v>
      </c>
      <c r="R96" t="s">
        <v>3584</v>
      </c>
      <c r="S96" t="s">
        <v>3585</v>
      </c>
      <c r="T96" t="s">
        <v>3590</v>
      </c>
      <c r="U96" t="s">
        <v>3592</v>
      </c>
      <c r="V96" s="20" t="s">
        <v>3593</v>
      </c>
      <c r="W96" t="s">
        <v>3596</v>
      </c>
      <c r="X96" t="s">
        <v>3588</v>
      </c>
      <c r="Y96" s="20" t="s">
        <v>3574</v>
      </c>
      <c r="Z96" t="s">
        <v>3575</v>
      </c>
      <c r="AA96" t="s">
        <v>3576</v>
      </c>
      <c r="AB96" t="s">
        <v>3570</v>
      </c>
      <c r="AC96" t="s">
        <v>3577</v>
      </c>
      <c r="AD96" t="s">
        <v>3578</v>
      </c>
      <c r="AE96" t="s">
        <v>3581</v>
      </c>
      <c r="AF96" s="20" t="s">
        <v>3582</v>
      </c>
      <c r="AG96" t="s">
        <v>3583</v>
      </c>
      <c r="AH96" t="s">
        <v>3586</v>
      </c>
      <c r="AI96" t="s">
        <v>3587</v>
      </c>
      <c r="AJ96" t="s">
        <v>3589</v>
      </c>
      <c r="AK96" t="s">
        <v>3591</v>
      </c>
      <c r="AL96" t="s">
        <v>3570</v>
      </c>
      <c r="AM96" t="s">
        <v>3594</v>
      </c>
      <c r="AN96" t="s">
        <v>3595</v>
      </c>
    </row>
    <row r="97" spans="1:40" x14ac:dyDescent="0.3">
      <c r="A97" t="s">
        <v>31</v>
      </c>
      <c r="B97">
        <f>COUNTIF(A:A,A97)</f>
        <v>1</v>
      </c>
      <c r="C97" t="s">
        <v>32</v>
      </c>
      <c r="E97" t="str">
        <f t="shared" si="2"/>
        <v>상점</v>
      </c>
      <c r="G97" t="s">
        <v>3597</v>
      </c>
      <c r="H97" t="s">
        <v>1177</v>
      </c>
      <c r="I97">
        <v>1</v>
      </c>
      <c r="K97">
        <v>1</v>
      </c>
      <c r="M97" t="s">
        <v>3598</v>
      </c>
      <c r="N97" t="s">
        <v>3599</v>
      </c>
      <c r="O97" t="s">
        <v>3599</v>
      </c>
      <c r="P97" t="s">
        <v>3606</v>
      </c>
      <c r="Q97" t="s">
        <v>3607</v>
      </c>
      <c r="R97" t="s">
        <v>3611</v>
      </c>
      <c r="S97" t="s">
        <v>3612</v>
      </c>
      <c r="T97" t="s">
        <v>3602</v>
      </c>
      <c r="U97" t="s">
        <v>3617</v>
      </c>
      <c r="V97" s="20" t="s">
        <v>3619</v>
      </c>
      <c r="W97" t="s">
        <v>3621</v>
      </c>
      <c r="X97" t="s">
        <v>3615</v>
      </c>
      <c r="Y97" s="20" t="s">
        <v>3600</v>
      </c>
      <c r="Z97" t="s">
        <v>3601</v>
      </c>
      <c r="AA97" t="s">
        <v>3602</v>
      </c>
      <c r="AB97" t="s">
        <v>3603</v>
      </c>
      <c r="AC97" t="s">
        <v>3604</v>
      </c>
      <c r="AD97" t="s">
        <v>3605</v>
      </c>
      <c r="AE97" t="s">
        <v>3608</v>
      </c>
      <c r="AF97" s="20" t="s">
        <v>3609</v>
      </c>
      <c r="AG97" t="s">
        <v>3610</v>
      </c>
      <c r="AH97" t="s">
        <v>3613</v>
      </c>
      <c r="AI97" t="s">
        <v>3614</v>
      </c>
      <c r="AJ97" t="s">
        <v>3616</v>
      </c>
      <c r="AK97" t="s">
        <v>3603</v>
      </c>
      <c r="AL97" t="s">
        <v>3618</v>
      </c>
      <c r="AM97" t="s">
        <v>3620</v>
      </c>
      <c r="AN97" t="s">
        <v>3602</v>
      </c>
    </row>
    <row r="98" spans="1:40" x14ac:dyDescent="0.3">
      <c r="A98" t="s">
        <v>856</v>
      </c>
      <c r="B98">
        <f>COUNTIF(A:A,A98)</f>
        <v>1</v>
      </c>
      <c r="C98" t="s">
        <v>860</v>
      </c>
      <c r="E98" t="str">
        <f t="shared" si="2"/>
        <v>챕터</v>
      </c>
      <c r="G98" t="s">
        <v>3622</v>
      </c>
      <c r="H98" t="s">
        <v>1178</v>
      </c>
      <c r="I98">
        <v>1</v>
      </c>
      <c r="K98">
        <v>1</v>
      </c>
      <c r="M98" t="s">
        <v>3623</v>
      </c>
      <c r="N98" t="s">
        <v>3624</v>
      </c>
      <c r="O98" t="s">
        <v>3624</v>
      </c>
      <c r="P98" t="s">
        <v>3631</v>
      </c>
      <c r="Q98" t="s">
        <v>3632</v>
      </c>
      <c r="R98" t="s">
        <v>3636</v>
      </c>
      <c r="S98" t="s">
        <v>3637</v>
      </c>
      <c r="T98" t="s">
        <v>3641</v>
      </c>
      <c r="U98" t="s">
        <v>3639</v>
      </c>
      <c r="V98" s="20" t="s">
        <v>3643</v>
      </c>
      <c r="W98" t="s">
        <v>3645</v>
      </c>
      <c r="X98" t="s">
        <v>3639</v>
      </c>
      <c r="Y98" s="20" t="s">
        <v>3625</v>
      </c>
      <c r="Z98" t="s">
        <v>3626</v>
      </c>
      <c r="AA98" t="s">
        <v>3627</v>
      </c>
      <c r="AB98" t="s">
        <v>3628</v>
      </c>
      <c r="AC98" t="s">
        <v>3629</v>
      </c>
      <c r="AD98" t="s">
        <v>3630</v>
      </c>
      <c r="AE98" t="s">
        <v>3633</v>
      </c>
      <c r="AF98" s="20" t="s">
        <v>3634</v>
      </c>
      <c r="AG98" t="s">
        <v>3635</v>
      </c>
      <c r="AH98" t="s">
        <v>3636</v>
      </c>
      <c r="AI98" t="s">
        <v>3638</v>
      </c>
      <c r="AJ98" t="s">
        <v>3640</v>
      </c>
      <c r="AK98" t="s">
        <v>3628</v>
      </c>
      <c r="AL98" t="s">
        <v>3642</v>
      </c>
      <c r="AM98" t="s">
        <v>3644</v>
      </c>
      <c r="AN98" t="s">
        <v>3627</v>
      </c>
    </row>
    <row r="99" spans="1:40" x14ac:dyDescent="0.3">
      <c r="A99" t="s">
        <v>857</v>
      </c>
      <c r="B99">
        <f>COUNTIF(A:A,A99)</f>
        <v>1</v>
      </c>
      <c r="C99" t="s">
        <v>861</v>
      </c>
      <c r="E99" t="str">
        <f t="shared" si="2"/>
        <v>캐릭터</v>
      </c>
      <c r="G99" t="s">
        <v>3646</v>
      </c>
      <c r="H99" t="s">
        <v>1179</v>
      </c>
      <c r="I99">
        <v>1</v>
      </c>
      <c r="K99">
        <v>1</v>
      </c>
      <c r="M99" t="s">
        <v>3647</v>
      </c>
      <c r="N99" t="s">
        <v>3648</v>
      </c>
      <c r="O99" t="s">
        <v>3648</v>
      </c>
      <c r="P99" t="s">
        <v>3655</v>
      </c>
      <c r="Q99" t="s">
        <v>3656</v>
      </c>
      <c r="R99" t="s">
        <v>3653</v>
      </c>
      <c r="S99" t="s">
        <v>3660</v>
      </c>
      <c r="T99" t="s">
        <v>3651</v>
      </c>
      <c r="U99" t="s">
        <v>3665</v>
      </c>
      <c r="V99" s="20" t="s">
        <v>3667</v>
      </c>
      <c r="W99" t="s">
        <v>3668</v>
      </c>
      <c r="X99" t="s">
        <v>3663</v>
      </c>
      <c r="Y99" s="20" t="s">
        <v>3649</v>
      </c>
      <c r="Z99" t="s">
        <v>3650</v>
      </c>
      <c r="AA99" t="s">
        <v>3651</v>
      </c>
      <c r="AB99" t="s">
        <v>3652</v>
      </c>
      <c r="AC99" t="s">
        <v>3653</v>
      </c>
      <c r="AD99" t="s">
        <v>3654</v>
      </c>
      <c r="AE99" t="s">
        <v>3657</v>
      </c>
      <c r="AF99" s="20" t="s">
        <v>3658</v>
      </c>
      <c r="AG99" t="s">
        <v>3659</v>
      </c>
      <c r="AH99" t="s">
        <v>3661</v>
      </c>
      <c r="AI99" t="s">
        <v>3662</v>
      </c>
      <c r="AJ99" t="s">
        <v>3664</v>
      </c>
      <c r="AK99" t="s">
        <v>3652</v>
      </c>
      <c r="AL99" t="s">
        <v>3666</v>
      </c>
      <c r="AM99" t="s">
        <v>3653</v>
      </c>
      <c r="AN99" t="s">
        <v>3651</v>
      </c>
    </row>
    <row r="100" spans="1:40" x14ac:dyDescent="0.3">
      <c r="A100" t="s">
        <v>858</v>
      </c>
      <c r="B100">
        <f>COUNTIF(A:A,A100)</f>
        <v>1</v>
      </c>
      <c r="C100" t="s">
        <v>862</v>
      </c>
      <c r="E100" t="str">
        <f t="shared" si="2"/>
        <v>우편함</v>
      </c>
      <c r="G100" t="s">
        <v>3669</v>
      </c>
      <c r="H100" t="s">
        <v>1180</v>
      </c>
      <c r="I100">
        <v>1</v>
      </c>
      <c r="K100">
        <v>1</v>
      </c>
      <c r="M100" t="s">
        <v>3670</v>
      </c>
      <c r="N100" s="19" t="s">
        <v>3671</v>
      </c>
      <c r="O100" t="s">
        <v>3672</v>
      </c>
      <c r="P100" t="s">
        <v>3679</v>
      </c>
      <c r="Q100" t="s">
        <v>3680</v>
      </c>
      <c r="R100" t="s">
        <v>3684</v>
      </c>
      <c r="S100" t="s">
        <v>3685</v>
      </c>
      <c r="T100" t="s">
        <v>3690</v>
      </c>
      <c r="U100" t="s">
        <v>3692</v>
      </c>
      <c r="V100" s="20" t="s">
        <v>3694</v>
      </c>
      <c r="W100" t="s">
        <v>3697</v>
      </c>
      <c r="X100" t="s">
        <v>3688</v>
      </c>
      <c r="Y100" s="20" t="s">
        <v>3673</v>
      </c>
      <c r="Z100" t="s">
        <v>3674</v>
      </c>
      <c r="AA100" t="s">
        <v>3675</v>
      </c>
      <c r="AB100" t="s">
        <v>3676</v>
      </c>
      <c r="AC100" t="s">
        <v>3677</v>
      </c>
      <c r="AD100" t="s">
        <v>3678</v>
      </c>
      <c r="AE100" t="s">
        <v>3681</v>
      </c>
      <c r="AF100" s="20" t="s">
        <v>3682</v>
      </c>
      <c r="AG100" t="s">
        <v>3683</v>
      </c>
      <c r="AH100" t="s">
        <v>3686</v>
      </c>
      <c r="AI100" t="s">
        <v>3687</v>
      </c>
      <c r="AJ100" t="s">
        <v>3689</v>
      </c>
      <c r="AK100" t="s">
        <v>3691</v>
      </c>
      <c r="AL100" t="s">
        <v>3693</v>
      </c>
      <c r="AM100" t="s">
        <v>3695</v>
      </c>
      <c r="AN100" t="s">
        <v>3696</v>
      </c>
    </row>
    <row r="101" spans="1:40" x14ac:dyDescent="0.3">
      <c r="A101" t="s">
        <v>859</v>
      </c>
      <c r="B101">
        <f>COUNTIF(A:A,A101)</f>
        <v>1</v>
      </c>
      <c r="C101" t="s">
        <v>863</v>
      </c>
      <c r="E101" t="str">
        <f t="shared" si="2"/>
        <v>연구</v>
      </c>
      <c r="G101" t="s">
        <v>3698</v>
      </c>
      <c r="H101" t="s">
        <v>1181</v>
      </c>
      <c r="I101">
        <v>1</v>
      </c>
      <c r="K101">
        <v>1</v>
      </c>
      <c r="M101" s="21" t="s">
        <v>3699</v>
      </c>
      <c r="N101" s="21" t="s">
        <v>3699</v>
      </c>
      <c r="O101" s="21" t="s">
        <v>3699</v>
      </c>
      <c r="P101" t="s">
        <v>3706</v>
      </c>
      <c r="Q101" t="s">
        <v>3707</v>
      </c>
      <c r="R101" t="s">
        <v>3711</v>
      </c>
      <c r="S101" t="s">
        <v>3712</v>
      </c>
      <c r="T101" t="s">
        <v>3717</v>
      </c>
      <c r="U101" t="s">
        <v>3719</v>
      </c>
      <c r="V101" s="20" t="s">
        <v>3721</v>
      </c>
      <c r="W101" t="s">
        <v>3724</v>
      </c>
      <c r="X101" t="s">
        <v>3715</v>
      </c>
      <c r="Y101" s="20" t="s">
        <v>3700</v>
      </c>
      <c r="Z101" t="s">
        <v>3701</v>
      </c>
      <c r="AA101" t="s">
        <v>3702</v>
      </c>
      <c r="AB101" t="s">
        <v>3703</v>
      </c>
      <c r="AC101" t="s">
        <v>3704</v>
      </c>
      <c r="AD101" t="s">
        <v>3705</v>
      </c>
      <c r="AE101" t="s">
        <v>3708</v>
      </c>
      <c r="AF101" s="20" t="s">
        <v>3709</v>
      </c>
      <c r="AG101" t="s">
        <v>3710</v>
      </c>
      <c r="AH101" t="s">
        <v>3713</v>
      </c>
      <c r="AI101" t="s">
        <v>3714</v>
      </c>
      <c r="AJ101" t="s">
        <v>3716</v>
      </c>
      <c r="AK101" t="s">
        <v>3718</v>
      </c>
      <c r="AL101" t="s">
        <v>3720</v>
      </c>
      <c r="AM101" t="s">
        <v>3722</v>
      </c>
      <c r="AN101" t="s">
        <v>3723</v>
      </c>
    </row>
    <row r="102" spans="1:40" x14ac:dyDescent="0.3">
      <c r="A102" t="s">
        <v>1354</v>
      </c>
      <c r="B102">
        <f>COUNTIF(A:A,A102)</f>
        <v>1</v>
      </c>
      <c r="C102" t="s">
        <v>1357</v>
      </c>
      <c r="E102" t="str">
        <f t="shared" si="2"/>
        <v>보기</v>
      </c>
      <c r="G102" t="s">
        <v>3725</v>
      </c>
      <c r="H102" t="s">
        <v>1358</v>
      </c>
      <c r="I102">
        <v>1</v>
      </c>
      <c r="K102">
        <v>1</v>
      </c>
      <c r="M102" t="s">
        <v>3726</v>
      </c>
      <c r="N102" t="s">
        <v>3727</v>
      </c>
      <c r="O102" t="s">
        <v>3727</v>
      </c>
      <c r="P102" t="s">
        <v>3733</v>
      </c>
      <c r="Q102" t="s">
        <v>3730</v>
      </c>
      <c r="R102" t="s">
        <v>3736</v>
      </c>
      <c r="S102" t="s">
        <v>3737</v>
      </c>
      <c r="T102" t="s">
        <v>3740</v>
      </c>
      <c r="U102" t="s">
        <v>3730</v>
      </c>
      <c r="V102" s="20" t="s">
        <v>3742</v>
      </c>
      <c r="W102" t="s">
        <v>3730</v>
      </c>
      <c r="X102" t="s">
        <v>3738</v>
      </c>
      <c r="Y102" s="20" t="s">
        <v>3728</v>
      </c>
      <c r="Z102" t="s">
        <v>3729</v>
      </c>
      <c r="AA102" t="s">
        <v>3730</v>
      </c>
      <c r="AB102" t="s">
        <v>3731</v>
      </c>
      <c r="AC102" t="s">
        <v>3730</v>
      </c>
      <c r="AD102" t="s">
        <v>3732</v>
      </c>
      <c r="AE102" t="s">
        <v>3734</v>
      </c>
      <c r="AF102" s="20" t="s">
        <v>3735</v>
      </c>
      <c r="AG102" t="s">
        <v>3730</v>
      </c>
      <c r="AH102" t="s">
        <v>3730</v>
      </c>
      <c r="AI102" t="s">
        <v>3730</v>
      </c>
      <c r="AJ102" t="s">
        <v>3739</v>
      </c>
      <c r="AK102" t="s">
        <v>3741</v>
      </c>
      <c r="AL102" t="s">
        <v>3732</v>
      </c>
      <c r="AM102" t="s">
        <v>3743</v>
      </c>
      <c r="AN102" t="s">
        <v>3744</v>
      </c>
    </row>
    <row r="103" spans="1:40" x14ac:dyDescent="0.3">
      <c r="A103" t="s">
        <v>1344</v>
      </c>
      <c r="B103">
        <f>COUNTIF(A:A,A103)</f>
        <v>1</v>
      </c>
      <c r="C103" t="s">
        <v>1382</v>
      </c>
      <c r="E103" t="str">
        <f t="shared" si="2"/>
        <v>일괄장착</v>
      </c>
      <c r="G103" t="s">
        <v>3745</v>
      </c>
      <c r="H103" t="s">
        <v>1346</v>
      </c>
      <c r="I103">
        <v>1</v>
      </c>
      <c r="K103">
        <v>1</v>
      </c>
      <c r="M103" t="s">
        <v>3746</v>
      </c>
      <c r="N103" t="s">
        <v>3747</v>
      </c>
      <c r="O103" t="s">
        <v>3748</v>
      </c>
      <c r="P103" t="s">
        <v>3755</v>
      </c>
      <c r="Q103" t="s">
        <v>3756</v>
      </c>
      <c r="R103" t="s">
        <v>3760</v>
      </c>
      <c r="S103" t="s">
        <v>3761</v>
      </c>
      <c r="T103" t="s">
        <v>3766</v>
      </c>
      <c r="U103" t="s">
        <v>3767</v>
      </c>
      <c r="V103" s="20" t="s">
        <v>3769</v>
      </c>
      <c r="W103" t="s">
        <v>3772</v>
      </c>
      <c r="X103" t="s">
        <v>3764</v>
      </c>
      <c r="Y103" s="20" t="s">
        <v>3749</v>
      </c>
      <c r="Z103" t="s">
        <v>3750</v>
      </c>
      <c r="AA103" t="s">
        <v>3751</v>
      </c>
      <c r="AB103" t="s">
        <v>3752</v>
      </c>
      <c r="AC103" t="s">
        <v>3753</v>
      </c>
      <c r="AD103" t="s">
        <v>3754</v>
      </c>
      <c r="AE103" t="s">
        <v>3757</v>
      </c>
      <c r="AF103" s="20" t="s">
        <v>3758</v>
      </c>
      <c r="AG103" t="s">
        <v>3759</v>
      </c>
      <c r="AH103" t="s">
        <v>3762</v>
      </c>
      <c r="AI103" t="s">
        <v>3763</v>
      </c>
      <c r="AJ103" t="s">
        <v>3765</v>
      </c>
      <c r="AK103" t="s">
        <v>3752</v>
      </c>
      <c r="AL103" t="s">
        <v>3768</v>
      </c>
      <c r="AM103" t="s">
        <v>3770</v>
      </c>
      <c r="AN103" t="s">
        <v>3771</v>
      </c>
    </row>
    <row r="104" spans="1:40" x14ac:dyDescent="0.3">
      <c r="A104" t="s">
        <v>1387</v>
      </c>
      <c r="B104">
        <f>COUNTIF(A:A,A104)</f>
        <v>1</v>
      </c>
      <c r="C104" t="s">
        <v>1388</v>
      </c>
      <c r="E104" t="str">
        <f t="shared" si="2"/>
        <v>공격력 상승</v>
      </c>
      <c r="G104" t="s">
        <v>3773</v>
      </c>
      <c r="H104" t="s">
        <v>1389</v>
      </c>
      <c r="I104">
        <v>1</v>
      </c>
      <c r="K104">
        <v>1</v>
      </c>
      <c r="M104" t="s">
        <v>3774</v>
      </c>
      <c r="N104" t="s">
        <v>3775</v>
      </c>
      <c r="O104" t="s">
        <v>3776</v>
      </c>
      <c r="P104" t="s">
        <v>3783</v>
      </c>
      <c r="Q104" t="s">
        <v>3784</v>
      </c>
      <c r="R104" t="s">
        <v>3788</v>
      </c>
      <c r="S104" t="s">
        <v>3789</v>
      </c>
      <c r="T104" t="s">
        <v>3794</v>
      </c>
      <c r="U104" t="s">
        <v>3796</v>
      </c>
      <c r="V104" s="20" t="s">
        <v>3798</v>
      </c>
      <c r="W104" t="s">
        <v>3801</v>
      </c>
      <c r="X104" t="s">
        <v>3792</v>
      </c>
      <c r="Y104" s="20" t="s">
        <v>3777</v>
      </c>
      <c r="Z104" t="s">
        <v>3778</v>
      </c>
      <c r="AA104" t="s">
        <v>3779</v>
      </c>
      <c r="AB104" t="s">
        <v>3780</v>
      </c>
      <c r="AC104" t="s">
        <v>3781</v>
      </c>
      <c r="AD104" t="s">
        <v>3782</v>
      </c>
      <c r="AE104" t="s">
        <v>3785</v>
      </c>
      <c r="AF104" s="20" t="s">
        <v>3786</v>
      </c>
      <c r="AG104" t="s">
        <v>3787</v>
      </c>
      <c r="AH104" t="s">
        <v>3790</v>
      </c>
      <c r="AI104" t="s">
        <v>3791</v>
      </c>
      <c r="AJ104" t="s">
        <v>3793</v>
      </c>
      <c r="AK104" t="s">
        <v>3795</v>
      </c>
      <c r="AL104" t="s">
        <v>3797</v>
      </c>
      <c r="AM104" t="s">
        <v>3799</v>
      </c>
      <c r="AN104" t="s">
        <v>3800</v>
      </c>
    </row>
    <row r="105" spans="1:40" x14ac:dyDescent="0.3">
      <c r="A105" t="s">
        <v>1381</v>
      </c>
      <c r="B105">
        <f>COUNTIF(A:A,A105)</f>
        <v>1</v>
      </c>
      <c r="C105" s="1" t="s">
        <v>1383</v>
      </c>
      <c r="D105" s="1"/>
      <c r="E105" s="1" t="str">
        <f t="shared" si="2"/>
        <v>변경할 장비가 없습니다</v>
      </c>
      <c r="F105" s="1"/>
      <c r="G105" t="s">
        <v>3802</v>
      </c>
      <c r="H105" s="1" t="str">
        <f>IF(ISBLANK(G105),"In progress of translating…("&amp;ROW()&amp;")",G105)</f>
        <v>There is no change equipment</v>
      </c>
      <c r="K105">
        <v>1</v>
      </c>
      <c r="M105" s="21" t="s">
        <v>3803</v>
      </c>
      <c r="N105" t="s">
        <v>3804</v>
      </c>
      <c r="O105" t="s">
        <v>3805</v>
      </c>
      <c r="P105" t="s">
        <v>3812</v>
      </c>
      <c r="Q105" t="s">
        <v>3813</v>
      </c>
      <c r="R105" t="s">
        <v>3817</v>
      </c>
      <c r="S105" t="s">
        <v>3818</v>
      </c>
      <c r="T105" t="s">
        <v>3823</v>
      </c>
      <c r="U105" t="s">
        <v>3825</v>
      </c>
      <c r="V105" s="20" t="s">
        <v>3827</v>
      </c>
      <c r="W105" t="s">
        <v>3830</v>
      </c>
      <c r="X105" t="s">
        <v>3821</v>
      </c>
      <c r="Y105" s="20" t="s">
        <v>3806</v>
      </c>
      <c r="Z105" t="s">
        <v>3807</v>
      </c>
      <c r="AA105" t="s">
        <v>3808</v>
      </c>
      <c r="AB105" t="s">
        <v>3809</v>
      </c>
      <c r="AC105" t="s">
        <v>3810</v>
      </c>
      <c r="AD105" t="s">
        <v>3811</v>
      </c>
      <c r="AE105" t="s">
        <v>3814</v>
      </c>
      <c r="AF105" s="20" t="s">
        <v>3815</v>
      </c>
      <c r="AG105" t="s">
        <v>3816</v>
      </c>
      <c r="AH105" t="s">
        <v>3819</v>
      </c>
      <c r="AI105" t="s">
        <v>3820</v>
      </c>
      <c r="AJ105" t="s">
        <v>3822</v>
      </c>
      <c r="AK105" t="s">
        <v>3824</v>
      </c>
      <c r="AL105" t="s">
        <v>3826</v>
      </c>
      <c r="AM105" t="s">
        <v>3828</v>
      </c>
      <c r="AN105" t="s">
        <v>3829</v>
      </c>
    </row>
    <row r="106" spans="1:40" x14ac:dyDescent="0.3">
      <c r="A106" t="s">
        <v>1345</v>
      </c>
      <c r="B106">
        <f>COUNTIF(A:A,A106)</f>
        <v>1</v>
      </c>
      <c r="C106" t="s">
        <v>1343</v>
      </c>
      <c r="E106" t="str">
        <f t="shared" si="2"/>
        <v>판매</v>
      </c>
      <c r="G106" t="s">
        <v>3831</v>
      </c>
      <c r="H106" t="s">
        <v>1347</v>
      </c>
      <c r="I106">
        <v>1</v>
      </c>
      <c r="K106">
        <v>1</v>
      </c>
      <c r="M106" t="s">
        <v>3832</v>
      </c>
      <c r="N106" t="s">
        <v>3833</v>
      </c>
      <c r="O106" t="s">
        <v>3834</v>
      </c>
      <c r="P106" t="s">
        <v>3841</v>
      </c>
      <c r="Q106" t="s">
        <v>3842</v>
      </c>
      <c r="R106" t="s">
        <v>3846</v>
      </c>
      <c r="S106" t="s">
        <v>3847</v>
      </c>
      <c r="T106" t="s">
        <v>3852</v>
      </c>
      <c r="U106" t="s">
        <v>3854</v>
      </c>
      <c r="V106" s="20" t="s">
        <v>3856</v>
      </c>
      <c r="W106" t="s">
        <v>3858</v>
      </c>
      <c r="X106" t="s">
        <v>3850</v>
      </c>
      <c r="Y106" s="20" t="s">
        <v>3835</v>
      </c>
      <c r="Z106" t="s">
        <v>3836</v>
      </c>
      <c r="AA106" t="s">
        <v>3837</v>
      </c>
      <c r="AB106" t="s">
        <v>3838</v>
      </c>
      <c r="AC106" t="s">
        <v>3839</v>
      </c>
      <c r="AD106" t="s">
        <v>3840</v>
      </c>
      <c r="AE106" t="s">
        <v>3843</v>
      </c>
      <c r="AF106" s="20" t="s">
        <v>3844</v>
      </c>
      <c r="AG106" t="s">
        <v>3845</v>
      </c>
      <c r="AH106" t="s">
        <v>3848</v>
      </c>
      <c r="AI106" t="s">
        <v>3849</v>
      </c>
      <c r="AJ106" t="s">
        <v>3851</v>
      </c>
      <c r="AK106" t="s">
        <v>3853</v>
      </c>
      <c r="AL106" t="s">
        <v>3855</v>
      </c>
      <c r="AM106" t="s">
        <v>3857</v>
      </c>
      <c r="AN106" t="s">
        <v>3836</v>
      </c>
    </row>
    <row r="107" spans="1:40" x14ac:dyDescent="0.3">
      <c r="A107" t="s">
        <v>25</v>
      </c>
      <c r="B107">
        <f>COUNTIF(A:A,A107)</f>
        <v>1</v>
      </c>
      <c r="C107" t="s">
        <v>24</v>
      </c>
      <c r="E107" t="str">
        <f t="shared" si="2"/>
        <v>교체 가능</v>
      </c>
      <c r="G107" t="s">
        <v>3859</v>
      </c>
      <c r="H107" t="s">
        <v>1188</v>
      </c>
      <c r="K107">
        <v>1</v>
      </c>
      <c r="M107" t="s">
        <v>3860</v>
      </c>
      <c r="N107" t="s">
        <v>3861</v>
      </c>
      <c r="O107" t="s">
        <v>3862</v>
      </c>
      <c r="P107" t="s">
        <v>3869</v>
      </c>
      <c r="Q107" t="s">
        <v>3870</v>
      </c>
      <c r="R107" t="s">
        <v>3874</v>
      </c>
      <c r="S107" t="s">
        <v>3875</v>
      </c>
      <c r="T107" t="s">
        <v>3880</v>
      </c>
      <c r="U107" t="s">
        <v>3882</v>
      </c>
      <c r="V107" s="20" t="s">
        <v>3884</v>
      </c>
      <c r="W107" t="s">
        <v>3887</v>
      </c>
      <c r="X107" t="s">
        <v>3878</v>
      </c>
      <c r="Y107" s="20" t="s">
        <v>3863</v>
      </c>
      <c r="Z107" t="s">
        <v>3864</v>
      </c>
      <c r="AA107" t="s">
        <v>3865</v>
      </c>
      <c r="AB107" t="s">
        <v>3866</v>
      </c>
      <c r="AC107" t="s">
        <v>3867</v>
      </c>
      <c r="AD107" t="s">
        <v>3868</v>
      </c>
      <c r="AE107" t="s">
        <v>3871</v>
      </c>
      <c r="AF107" s="20" t="s">
        <v>3872</v>
      </c>
      <c r="AG107" t="s">
        <v>3873</v>
      </c>
      <c r="AH107" t="s">
        <v>3876</v>
      </c>
      <c r="AI107" t="s">
        <v>3877</v>
      </c>
      <c r="AJ107" t="s">
        <v>3879</v>
      </c>
      <c r="AK107" t="s">
        <v>3881</v>
      </c>
      <c r="AL107" t="s">
        <v>3883</v>
      </c>
      <c r="AM107" t="s">
        <v>3885</v>
      </c>
      <c r="AN107" t="s">
        <v>3886</v>
      </c>
    </row>
    <row r="108" spans="1:40" x14ac:dyDescent="0.3">
      <c r="A108" t="s">
        <v>288</v>
      </c>
      <c r="B108">
        <f>COUNTIF(A:A,A108)</f>
        <v>1</v>
      </c>
      <c r="C108" s="1" t="s">
        <v>289</v>
      </c>
      <c r="D108" s="1"/>
      <c r="E108" s="1" t="str">
        <f t="shared" si="2"/>
        <v>입장 안내</v>
      </c>
      <c r="F108" s="1"/>
      <c r="G108" t="s">
        <v>3888</v>
      </c>
      <c r="H108" s="1" t="s">
        <v>1184</v>
      </c>
      <c r="K108">
        <v>1</v>
      </c>
      <c r="M108" t="s">
        <v>3889</v>
      </c>
      <c r="N108" s="21" t="s">
        <v>3890</v>
      </c>
      <c r="O108" t="s">
        <v>3891</v>
      </c>
      <c r="P108" t="s">
        <v>3898</v>
      </c>
      <c r="Q108" t="s">
        <v>3899</v>
      </c>
      <c r="R108" t="s">
        <v>3903</v>
      </c>
      <c r="S108" t="s">
        <v>3904</v>
      </c>
      <c r="T108" t="s">
        <v>3909</v>
      </c>
      <c r="U108" t="s">
        <v>3911</v>
      </c>
      <c r="V108" s="20" t="s">
        <v>3912</v>
      </c>
      <c r="W108" t="s">
        <v>3915</v>
      </c>
      <c r="X108" t="s">
        <v>3907</v>
      </c>
      <c r="Y108" s="20" t="s">
        <v>3892</v>
      </c>
      <c r="Z108" t="s">
        <v>3893</v>
      </c>
      <c r="AA108" t="s">
        <v>3894</v>
      </c>
      <c r="AB108" t="s">
        <v>3895</v>
      </c>
      <c r="AC108" t="s">
        <v>3896</v>
      </c>
      <c r="AD108" t="s">
        <v>3897</v>
      </c>
      <c r="AE108" t="s">
        <v>3900</v>
      </c>
      <c r="AF108" s="20" t="s">
        <v>3901</v>
      </c>
      <c r="AG108" t="s">
        <v>3902</v>
      </c>
      <c r="AH108" t="s">
        <v>3905</v>
      </c>
      <c r="AI108" t="s">
        <v>3906</v>
      </c>
      <c r="AJ108" t="s">
        <v>3908</v>
      </c>
      <c r="AK108" t="s">
        <v>3910</v>
      </c>
      <c r="AL108" t="s">
        <v>3888</v>
      </c>
      <c r="AM108" t="s">
        <v>3913</v>
      </c>
      <c r="AN108" t="s">
        <v>3914</v>
      </c>
    </row>
    <row r="109" spans="1:40" ht="82.5" x14ac:dyDescent="0.3">
      <c r="A109" t="s">
        <v>290</v>
      </c>
      <c r="B109">
        <f>COUNTIF(A:A,A109)</f>
        <v>1</v>
      </c>
      <c r="C109" s="1" t="s">
        <v>488</v>
      </c>
      <c r="D109" s="1"/>
      <c r="E109" s="1" t="str">
        <f t="shared" si="2"/>
        <v>현재 캐릭터의 파워레벨이 부족합니다
캐릭터를 변경하시겠습니까?</v>
      </c>
      <c r="F109" s="1"/>
      <c r="G109" s="1" t="s">
        <v>3916</v>
      </c>
      <c r="H109" s="1" t="s">
        <v>1185</v>
      </c>
      <c r="K109">
        <v>1</v>
      </c>
      <c r="M109" s="1" t="s">
        <v>3917</v>
      </c>
      <c r="N109" s="1" t="s">
        <v>3918</v>
      </c>
      <c r="O109" s="1" t="s">
        <v>3919</v>
      </c>
      <c r="P109" s="1" t="s">
        <v>3926</v>
      </c>
      <c r="Q109" s="1" t="s">
        <v>3927</v>
      </c>
      <c r="R109" s="1" t="s">
        <v>3931</v>
      </c>
      <c r="S109" s="1" t="s">
        <v>3932</v>
      </c>
      <c r="T109" s="1" t="s">
        <v>3937</v>
      </c>
      <c r="U109" s="1" t="s">
        <v>3939</v>
      </c>
      <c r="V109" s="1" t="s">
        <v>3941</v>
      </c>
      <c r="W109" s="1" t="s">
        <v>3944</v>
      </c>
      <c r="X109" s="1" t="s">
        <v>3935</v>
      </c>
      <c r="Y109" s="1" t="s">
        <v>3920</v>
      </c>
      <c r="Z109" s="1" t="s">
        <v>3921</v>
      </c>
      <c r="AA109" s="1" t="s">
        <v>3922</v>
      </c>
      <c r="AB109" s="1" t="s">
        <v>3923</v>
      </c>
      <c r="AC109" s="1" t="s">
        <v>3924</v>
      </c>
      <c r="AD109" s="1" t="s">
        <v>3925</v>
      </c>
      <c r="AE109" s="1" t="s">
        <v>3928</v>
      </c>
      <c r="AF109" s="1" t="s">
        <v>3929</v>
      </c>
      <c r="AG109" s="1" t="s">
        <v>3930</v>
      </c>
      <c r="AH109" s="1" t="s">
        <v>3933</v>
      </c>
      <c r="AI109" s="1" t="s">
        <v>3934</v>
      </c>
      <c r="AJ109" s="1" t="s">
        <v>3936</v>
      </c>
      <c r="AK109" s="1" t="s">
        <v>3938</v>
      </c>
      <c r="AL109" s="1" t="s">
        <v>3940</v>
      </c>
      <c r="AM109" s="1" t="s">
        <v>3942</v>
      </c>
      <c r="AN109" s="1" t="s">
        <v>3943</v>
      </c>
    </row>
    <row r="110" spans="1:40" ht="82.5" x14ac:dyDescent="0.3">
      <c r="A110" t="s">
        <v>518</v>
      </c>
      <c r="B110">
        <f>COUNTIF(A:A,A110)</f>
        <v>1</v>
      </c>
      <c r="C110" s="1" t="s">
        <v>517</v>
      </c>
      <c r="D110" s="1"/>
      <c r="E110" s="1" t="str">
        <f t="shared" si="2"/>
        <v>더 적합한 추천 캐릭터가 있습니다
캐릭터를 변경하시겠습니까?</v>
      </c>
      <c r="F110" s="1"/>
      <c r="G110" s="1" t="s">
        <v>3945</v>
      </c>
      <c r="H110" s="1" t="s">
        <v>1186</v>
      </c>
      <c r="K110">
        <v>1</v>
      </c>
      <c r="M110" s="1" t="s">
        <v>3946</v>
      </c>
      <c r="N110" s="1" t="s">
        <v>3947</v>
      </c>
      <c r="O110" s="1" t="s">
        <v>3948</v>
      </c>
      <c r="P110" s="1" t="s">
        <v>3955</v>
      </c>
      <c r="Q110" s="1" t="s">
        <v>3956</v>
      </c>
      <c r="R110" s="1" t="s">
        <v>3960</v>
      </c>
      <c r="S110" s="1" t="s">
        <v>3961</v>
      </c>
      <c r="T110" s="1" t="s">
        <v>3966</v>
      </c>
      <c r="U110" s="1" t="s">
        <v>3968</v>
      </c>
      <c r="V110" s="1" t="s">
        <v>3970</v>
      </c>
      <c r="W110" s="1" t="s">
        <v>3973</v>
      </c>
      <c r="X110" s="1" t="s">
        <v>3964</v>
      </c>
      <c r="Y110" s="1" t="s">
        <v>3949</v>
      </c>
      <c r="Z110" s="1" t="s">
        <v>3950</v>
      </c>
      <c r="AA110" s="1" t="s">
        <v>3951</v>
      </c>
      <c r="AB110" s="1" t="s">
        <v>3952</v>
      </c>
      <c r="AC110" s="1" t="s">
        <v>3953</v>
      </c>
      <c r="AD110" s="1" t="s">
        <v>3954</v>
      </c>
      <c r="AE110" s="1" t="s">
        <v>3957</v>
      </c>
      <c r="AF110" s="1" t="s">
        <v>3958</v>
      </c>
      <c r="AG110" s="1" t="s">
        <v>3959</v>
      </c>
      <c r="AH110" s="1" t="s">
        <v>3962</v>
      </c>
      <c r="AI110" s="1" t="s">
        <v>3963</v>
      </c>
      <c r="AJ110" s="1" t="s">
        <v>3965</v>
      </c>
      <c r="AK110" s="1" t="s">
        <v>3967</v>
      </c>
      <c r="AL110" s="1" t="s">
        <v>3969</v>
      </c>
      <c r="AM110" s="1" t="s">
        <v>3971</v>
      </c>
      <c r="AN110" s="1" t="s">
        <v>3972</v>
      </c>
    </row>
    <row r="111" spans="1:40" ht="82.5" x14ac:dyDescent="0.3">
      <c r="A111" t="s">
        <v>898</v>
      </c>
      <c r="B111">
        <f>COUNTIF(A:A,A111)</f>
        <v>1</v>
      </c>
      <c r="C111" s="1" t="s">
        <v>937</v>
      </c>
      <c r="D111" s="1"/>
      <c r="E111" s="1" t="str">
        <f t="shared" si="2"/>
        <v>파워레벨이 너무 높아 보상이 제한됩니다
캐릭터를 변경하시겠습니까?</v>
      </c>
      <c r="F111" s="1"/>
      <c r="G111" s="1" t="s">
        <v>3974</v>
      </c>
      <c r="H111" s="1" t="str">
        <f>IF(ISBLANK(G111),"In progress of translating…("&amp;ROW()&amp;")",G111)</f>
        <v>This power level is too high compensation limit_x000D_
_x000D_
Do you want to change your character?</v>
      </c>
      <c r="K111">
        <v>1</v>
      </c>
      <c r="M111" s="1" t="s">
        <v>3975</v>
      </c>
      <c r="N111" s="1" t="s">
        <v>3976</v>
      </c>
      <c r="O111" s="1" t="s">
        <v>3977</v>
      </c>
      <c r="P111" s="1" t="s">
        <v>3984</v>
      </c>
      <c r="Q111" s="1" t="s">
        <v>3985</v>
      </c>
      <c r="R111" s="1" t="s">
        <v>3989</v>
      </c>
      <c r="S111" s="1" t="s">
        <v>3990</v>
      </c>
      <c r="T111" s="1" t="s">
        <v>3995</v>
      </c>
      <c r="U111" s="1" t="s">
        <v>3997</v>
      </c>
      <c r="V111" s="1" t="s">
        <v>3999</v>
      </c>
      <c r="W111" s="1" t="s">
        <v>4002</v>
      </c>
      <c r="X111" s="1" t="s">
        <v>3993</v>
      </c>
      <c r="Y111" s="1" t="s">
        <v>3978</v>
      </c>
      <c r="Z111" s="1" t="s">
        <v>3979</v>
      </c>
      <c r="AA111" s="1" t="s">
        <v>3980</v>
      </c>
      <c r="AB111" s="1" t="s">
        <v>3981</v>
      </c>
      <c r="AC111" s="1" t="s">
        <v>3982</v>
      </c>
      <c r="AD111" s="1" t="s">
        <v>3983</v>
      </c>
      <c r="AE111" s="1" t="s">
        <v>3986</v>
      </c>
      <c r="AF111" s="1" t="s">
        <v>3987</v>
      </c>
      <c r="AG111" s="1" t="s">
        <v>3988</v>
      </c>
      <c r="AH111" s="1" t="s">
        <v>3991</v>
      </c>
      <c r="AI111" s="1" t="s">
        <v>3992</v>
      </c>
      <c r="AJ111" s="1" t="s">
        <v>3994</v>
      </c>
      <c r="AK111" s="1" t="s">
        <v>3996</v>
      </c>
      <c r="AL111" s="1" t="s">
        <v>3998</v>
      </c>
      <c r="AM111" s="1" t="s">
        <v>4000</v>
      </c>
      <c r="AN111" s="1" t="s">
        <v>4001</v>
      </c>
    </row>
    <row r="112" spans="1:40" x14ac:dyDescent="0.3">
      <c r="A112" t="s">
        <v>291</v>
      </c>
      <c r="B112">
        <f>COUNTIF(A:A,A112)</f>
        <v>1</v>
      </c>
      <c r="C112" s="1" t="s">
        <v>292</v>
      </c>
      <c r="D112" s="1"/>
      <c r="E112" s="1" t="str">
        <f t="shared" si="2"/>
        <v>캐릭터 교체</v>
      </c>
      <c r="F112" s="1"/>
      <c r="G112" t="s">
        <v>4003</v>
      </c>
      <c r="H112" s="1" t="s">
        <v>1187</v>
      </c>
      <c r="I112">
        <v>1</v>
      </c>
      <c r="K112">
        <v>1</v>
      </c>
      <c r="M112" t="s">
        <v>4004</v>
      </c>
      <c r="N112" t="s">
        <v>4005</v>
      </c>
      <c r="O112" t="s">
        <v>4006</v>
      </c>
      <c r="P112" t="s">
        <v>4013</v>
      </c>
      <c r="Q112" t="s">
        <v>4014</v>
      </c>
      <c r="R112" t="s">
        <v>4018</v>
      </c>
      <c r="S112" t="s">
        <v>4019</v>
      </c>
      <c r="T112" t="s">
        <v>4024</v>
      </c>
      <c r="U112" t="s">
        <v>4026</v>
      </c>
      <c r="V112" s="20" t="s">
        <v>4028</v>
      </c>
      <c r="W112" t="s">
        <v>4031</v>
      </c>
      <c r="X112" t="s">
        <v>4022</v>
      </c>
      <c r="Y112" s="20" t="s">
        <v>4007</v>
      </c>
      <c r="Z112" t="s">
        <v>4008</v>
      </c>
      <c r="AA112" t="s">
        <v>4009</v>
      </c>
      <c r="AB112" t="s">
        <v>4010</v>
      </c>
      <c r="AC112" t="s">
        <v>4011</v>
      </c>
      <c r="AD112" t="s">
        <v>4012</v>
      </c>
      <c r="AE112" t="s">
        <v>4015</v>
      </c>
      <c r="AF112" s="20" t="s">
        <v>4016</v>
      </c>
      <c r="AG112" t="s">
        <v>4017</v>
      </c>
      <c r="AH112" t="s">
        <v>4020</v>
      </c>
      <c r="AI112" t="s">
        <v>4021</v>
      </c>
      <c r="AJ112" t="s">
        <v>4023</v>
      </c>
      <c r="AK112" t="s">
        <v>4025</v>
      </c>
      <c r="AL112" t="s">
        <v>4027</v>
      </c>
      <c r="AM112" t="s">
        <v>4029</v>
      </c>
      <c r="AN112" t="s">
        <v>4030</v>
      </c>
    </row>
    <row r="113" spans="1:40" x14ac:dyDescent="0.3">
      <c r="A113" t="s">
        <v>342</v>
      </c>
      <c r="B113">
        <f>COUNTIF(A:A,A113)</f>
        <v>1</v>
      </c>
      <c r="C113" s="1" t="s">
        <v>493</v>
      </c>
      <c r="D113" s="1"/>
      <c r="E113" s="1" t="str">
        <f t="shared" si="2"/>
        <v>CHAPTER &lt;size=46&gt;{0}&lt;/size&gt;</v>
      </c>
      <c r="F113" s="1"/>
      <c r="G113" t="s">
        <v>4032</v>
      </c>
      <c r="H113" s="1" t="s">
        <v>493</v>
      </c>
      <c r="K113">
        <v>1</v>
      </c>
      <c r="M113" t="s">
        <v>4032</v>
      </c>
      <c r="N113" t="s">
        <v>4033</v>
      </c>
      <c r="O113" t="s">
        <v>4033</v>
      </c>
      <c r="P113" t="s">
        <v>4040</v>
      </c>
      <c r="Q113" t="s">
        <v>4041</v>
      </c>
      <c r="R113" t="s">
        <v>4045</v>
      </c>
      <c r="S113" t="s">
        <v>4046</v>
      </c>
      <c r="T113" t="s">
        <v>4051</v>
      </c>
      <c r="U113" t="s">
        <v>4053</v>
      </c>
      <c r="V113" s="20" t="s">
        <v>4054</v>
      </c>
      <c r="W113" t="s">
        <v>4057</v>
      </c>
      <c r="X113" t="s">
        <v>4049</v>
      </c>
      <c r="Y113" s="20" t="s">
        <v>4034</v>
      </c>
      <c r="Z113" t="s">
        <v>4035</v>
      </c>
      <c r="AA113" t="s">
        <v>4036</v>
      </c>
      <c r="AB113" t="s">
        <v>4037</v>
      </c>
      <c r="AC113" t="s">
        <v>4038</v>
      </c>
      <c r="AD113" t="s">
        <v>4039</v>
      </c>
      <c r="AE113" t="s">
        <v>4042</v>
      </c>
      <c r="AF113" s="20" t="s">
        <v>4043</v>
      </c>
      <c r="AG113" t="s">
        <v>4044</v>
      </c>
      <c r="AH113" t="s">
        <v>4047</v>
      </c>
      <c r="AI113" t="s">
        <v>4048</v>
      </c>
      <c r="AJ113" t="s">
        <v>4050</v>
      </c>
      <c r="AK113" t="s">
        <v>4052</v>
      </c>
      <c r="AL113" t="s">
        <v>4041</v>
      </c>
      <c r="AM113" t="s">
        <v>4055</v>
      </c>
      <c r="AN113" t="s">
        <v>4056</v>
      </c>
    </row>
    <row r="114" spans="1:40" x14ac:dyDescent="0.3">
      <c r="A114" t="s">
        <v>864</v>
      </c>
      <c r="B114">
        <f>COUNTIF(A:A,A114)</f>
        <v>1</v>
      </c>
      <c r="C114" s="1" t="s">
        <v>868</v>
      </c>
      <c r="D114" s="1"/>
      <c r="E114" s="1" t="str">
        <f t="shared" si="2"/>
        <v>{0} 챕터{1}</v>
      </c>
      <c r="F114" s="1"/>
      <c r="G114" t="s">
        <v>4058</v>
      </c>
      <c r="H114" s="1" t="s">
        <v>866</v>
      </c>
      <c r="K114">
        <v>1</v>
      </c>
      <c r="M114" t="s">
        <v>4059</v>
      </c>
      <c r="N114" t="s">
        <v>4059</v>
      </c>
      <c r="O114" t="s">
        <v>4059</v>
      </c>
      <c r="P114" t="s">
        <v>4066</v>
      </c>
      <c r="Q114" t="s">
        <v>4058</v>
      </c>
      <c r="R114" t="s">
        <v>4069</v>
      </c>
      <c r="S114" t="s">
        <v>4070</v>
      </c>
      <c r="T114" t="s">
        <v>4062</v>
      </c>
      <c r="U114" t="s">
        <v>4073</v>
      </c>
      <c r="V114" t="s">
        <v>4075</v>
      </c>
      <c r="W114" t="s">
        <v>4077</v>
      </c>
      <c r="X114" t="s">
        <v>4058</v>
      </c>
      <c r="Y114" t="s">
        <v>4060</v>
      </c>
      <c r="Z114" t="s">
        <v>4061</v>
      </c>
      <c r="AA114" t="s">
        <v>4062</v>
      </c>
      <c r="AB114" t="s">
        <v>4063</v>
      </c>
      <c r="AC114" t="s">
        <v>4064</v>
      </c>
      <c r="AD114" t="s">
        <v>4065</v>
      </c>
      <c r="AE114" t="s">
        <v>4067</v>
      </c>
      <c r="AF114" t="s">
        <v>4068</v>
      </c>
      <c r="AG114" t="s">
        <v>4058</v>
      </c>
      <c r="AH114" t="s">
        <v>4069</v>
      </c>
      <c r="AI114" t="s">
        <v>4071</v>
      </c>
      <c r="AJ114" t="s">
        <v>4072</v>
      </c>
      <c r="AK114" t="s">
        <v>4063</v>
      </c>
      <c r="AL114" t="s">
        <v>4074</v>
      </c>
      <c r="AM114" t="s">
        <v>4076</v>
      </c>
      <c r="AN114" t="s">
        <v>4062</v>
      </c>
    </row>
    <row r="115" spans="1:40" x14ac:dyDescent="0.3">
      <c r="A115" t="s">
        <v>865</v>
      </c>
      <c r="B115">
        <f>COUNTIF(A:A,A115)</f>
        <v>1</v>
      </c>
      <c r="C115" s="1" t="s">
        <v>869</v>
      </c>
      <c r="D115" s="1"/>
      <c r="E115" s="1" t="str">
        <f t="shared" si="2"/>
        <v xml:space="preserve"> 카오스 모드</v>
      </c>
      <c r="F115" s="1"/>
      <c r="G115" t="s">
        <v>4078</v>
      </c>
      <c r="H115" s="1" t="s">
        <v>867</v>
      </c>
      <c r="K115">
        <v>1</v>
      </c>
      <c r="M115" t="s">
        <v>4079</v>
      </c>
      <c r="N115" t="s">
        <v>4080</v>
      </c>
      <c r="O115" t="s">
        <v>4080</v>
      </c>
      <c r="P115" t="s">
        <v>4086</v>
      </c>
      <c r="Q115" t="s">
        <v>4087</v>
      </c>
      <c r="R115" t="s">
        <v>4090</v>
      </c>
      <c r="S115" t="s">
        <v>4091</v>
      </c>
      <c r="T115" t="s">
        <v>4096</v>
      </c>
      <c r="U115" t="s">
        <v>4098</v>
      </c>
      <c r="V115" t="s">
        <v>4100</v>
      </c>
      <c r="W115" t="s">
        <v>4078</v>
      </c>
      <c r="X115" t="s">
        <v>4094</v>
      </c>
      <c r="Y115" t="s">
        <v>4081</v>
      </c>
      <c r="Z115" t="s">
        <v>4082</v>
      </c>
      <c r="AA115" t="s">
        <v>4078</v>
      </c>
      <c r="AB115" t="s">
        <v>4083</v>
      </c>
      <c r="AC115" t="s">
        <v>4084</v>
      </c>
      <c r="AD115" t="s">
        <v>4085</v>
      </c>
      <c r="AE115" t="s">
        <v>4088</v>
      </c>
      <c r="AF115" t="s">
        <v>4089</v>
      </c>
      <c r="AG115" t="s">
        <v>4078</v>
      </c>
      <c r="AH115" t="s">
        <v>4092</v>
      </c>
      <c r="AI115" t="s">
        <v>4093</v>
      </c>
      <c r="AJ115" t="s">
        <v>4095</v>
      </c>
      <c r="AK115" t="s">
        <v>4097</v>
      </c>
      <c r="AL115" t="s">
        <v>4099</v>
      </c>
      <c r="AM115" t="s">
        <v>4101</v>
      </c>
      <c r="AN115" t="s">
        <v>4102</v>
      </c>
    </row>
    <row r="116" spans="1:40" x14ac:dyDescent="0.3">
      <c r="A116" t="s">
        <v>1108</v>
      </c>
      <c r="B116">
        <f>COUNTIF(A:A,A116)</f>
        <v>1</v>
      </c>
      <c r="C116" s="1" t="s">
        <v>1109</v>
      </c>
      <c r="D116" s="1"/>
      <c r="E116" s="1" t="str">
        <f t="shared" si="2"/>
        <v xml:space="preserve"> 도전 모드</v>
      </c>
      <c r="F116" s="1"/>
      <c r="G116" t="s">
        <v>4103</v>
      </c>
      <c r="H116" s="1" t="s">
        <v>1110</v>
      </c>
      <c r="K116">
        <v>1</v>
      </c>
      <c r="M116" t="s">
        <v>4104</v>
      </c>
      <c r="N116" t="s">
        <v>4105</v>
      </c>
      <c r="O116" t="s">
        <v>4106</v>
      </c>
      <c r="P116" t="s">
        <v>4110</v>
      </c>
      <c r="Q116" t="s">
        <v>4111</v>
      </c>
      <c r="R116" t="s">
        <v>4113</v>
      </c>
      <c r="S116" t="s">
        <v>4103</v>
      </c>
      <c r="T116" t="s">
        <v>4115</v>
      </c>
      <c r="U116" t="s">
        <v>4117</v>
      </c>
      <c r="V116" t="s">
        <v>4118</v>
      </c>
      <c r="W116" t="s">
        <v>4103</v>
      </c>
      <c r="X116" t="s">
        <v>4103</v>
      </c>
      <c r="Y116" t="s">
        <v>4107</v>
      </c>
      <c r="Z116" t="s">
        <v>4108</v>
      </c>
      <c r="AA116" t="s">
        <v>4103</v>
      </c>
      <c r="AB116" t="s">
        <v>4109</v>
      </c>
      <c r="AC116" t="s">
        <v>4103</v>
      </c>
      <c r="AD116" t="s">
        <v>4103</v>
      </c>
      <c r="AE116" t="s">
        <v>4103</v>
      </c>
      <c r="AF116" t="s">
        <v>4112</v>
      </c>
      <c r="AG116" t="s">
        <v>4103</v>
      </c>
      <c r="AH116" t="s">
        <v>4114</v>
      </c>
      <c r="AI116" t="s">
        <v>4103</v>
      </c>
      <c r="AJ116" t="s">
        <v>4103</v>
      </c>
      <c r="AK116" t="s">
        <v>4116</v>
      </c>
      <c r="AL116" t="s">
        <v>4103</v>
      </c>
      <c r="AM116" t="s">
        <v>4119</v>
      </c>
      <c r="AN116" t="s">
        <v>4120</v>
      </c>
    </row>
    <row r="117" spans="1:40" x14ac:dyDescent="0.3">
      <c r="A117" t="s">
        <v>414</v>
      </c>
      <c r="B117">
        <f>COUNTIF(A:A,A117)</f>
        <v>1</v>
      </c>
      <c r="C117" s="1" t="s">
        <v>415</v>
      </c>
      <c r="D117" s="1"/>
      <c r="E117" s="1" t="str">
        <f t="shared" si="2"/>
        <v>카오스 모드</v>
      </c>
      <c r="F117" s="1"/>
      <c r="G117" t="s">
        <v>4121</v>
      </c>
      <c r="H117" s="1" t="s">
        <v>416</v>
      </c>
      <c r="K117">
        <v>1</v>
      </c>
      <c r="M117" t="s">
        <v>4122</v>
      </c>
      <c r="N117" t="s">
        <v>4123</v>
      </c>
      <c r="O117" t="s">
        <v>4123</v>
      </c>
      <c r="P117" t="s">
        <v>4129</v>
      </c>
      <c r="Q117" t="s">
        <v>4130</v>
      </c>
      <c r="R117" t="s">
        <v>4133</v>
      </c>
      <c r="S117" t="s">
        <v>4134</v>
      </c>
      <c r="T117" t="s">
        <v>4139</v>
      </c>
      <c r="U117" t="s">
        <v>4141</v>
      </c>
      <c r="V117" s="20" t="s">
        <v>4143</v>
      </c>
      <c r="W117" t="s">
        <v>4121</v>
      </c>
      <c r="X117" t="s">
        <v>4137</v>
      </c>
      <c r="Y117" s="20" t="s">
        <v>4124</v>
      </c>
      <c r="Z117" t="s">
        <v>4125</v>
      </c>
      <c r="AA117" t="s">
        <v>4121</v>
      </c>
      <c r="AB117" t="s">
        <v>4126</v>
      </c>
      <c r="AC117" t="s">
        <v>4127</v>
      </c>
      <c r="AD117" t="s">
        <v>4128</v>
      </c>
      <c r="AE117" t="s">
        <v>4131</v>
      </c>
      <c r="AF117" s="20" t="s">
        <v>4132</v>
      </c>
      <c r="AG117" t="s">
        <v>4121</v>
      </c>
      <c r="AH117" t="s">
        <v>4135</v>
      </c>
      <c r="AI117" t="s">
        <v>4136</v>
      </c>
      <c r="AJ117" t="s">
        <v>4138</v>
      </c>
      <c r="AK117" t="s">
        <v>4140</v>
      </c>
      <c r="AL117" t="s">
        <v>4142</v>
      </c>
      <c r="AM117" t="s">
        <v>4144</v>
      </c>
      <c r="AN117" t="s">
        <v>4145</v>
      </c>
    </row>
    <row r="118" spans="1:40" ht="49.5" x14ac:dyDescent="0.3">
      <c r="A118" t="s">
        <v>852</v>
      </c>
      <c r="B118">
        <f>COUNTIF(A:A,A118)</f>
        <v>1</v>
      </c>
      <c r="C118" s="1" t="s">
        <v>1135</v>
      </c>
      <c r="D118" s="1"/>
      <c r="E118" s="1" t="str">
        <f t="shared" si="2"/>
        <v>게이트 스톤이 불안정하여 지정된 곳으로 이동할 수 없고 마구잡이로 이동하게 됩니다. 5회를 채워서 안정화시키면 정상 챕터에 도전할 수 있습니다.</v>
      </c>
      <c r="F118" s="1"/>
      <c r="G118" t="s">
        <v>4146</v>
      </c>
      <c r="H118" s="1" t="str">
        <f>IF(ISBLANK(G118),"In progress of translating…("&amp;ROW()&amp;")",G118)</f>
        <v>Stone Gate is unstable and will not be moved to a specified location to move at random. When filling in stabilizing the fifth chapter it can be challenging at the top.</v>
      </c>
      <c r="K118">
        <v>1</v>
      </c>
      <c r="M118" t="s">
        <v>4147</v>
      </c>
      <c r="N118" t="s">
        <v>4148</v>
      </c>
      <c r="O118" t="s">
        <v>4149</v>
      </c>
      <c r="P118" t="s">
        <v>4156</v>
      </c>
      <c r="Q118" t="s">
        <v>4157</v>
      </c>
      <c r="R118" t="s">
        <v>4161</v>
      </c>
      <c r="S118" t="s">
        <v>4162</v>
      </c>
      <c r="T118" t="s">
        <v>4167</v>
      </c>
      <c r="U118" t="s">
        <v>4169</v>
      </c>
      <c r="V118" s="20" t="s">
        <v>4171</v>
      </c>
      <c r="W118" t="s">
        <v>4174</v>
      </c>
      <c r="X118" t="s">
        <v>4165</v>
      </c>
      <c r="Y118" s="20" t="s">
        <v>4150</v>
      </c>
      <c r="Z118" t="s">
        <v>4151</v>
      </c>
      <c r="AA118" t="s">
        <v>4152</v>
      </c>
      <c r="AB118" t="s">
        <v>4153</v>
      </c>
      <c r="AC118" t="s">
        <v>4154</v>
      </c>
      <c r="AD118" t="s">
        <v>4155</v>
      </c>
      <c r="AE118" t="s">
        <v>4158</v>
      </c>
      <c r="AF118" s="20" t="s">
        <v>4159</v>
      </c>
      <c r="AG118" t="s">
        <v>4160</v>
      </c>
      <c r="AH118" t="s">
        <v>4163</v>
      </c>
      <c r="AI118" t="s">
        <v>4164</v>
      </c>
      <c r="AJ118" t="s">
        <v>4166</v>
      </c>
      <c r="AK118" t="s">
        <v>4168</v>
      </c>
      <c r="AL118" t="s">
        <v>4170</v>
      </c>
      <c r="AM118" t="s">
        <v>4172</v>
      </c>
      <c r="AN118" t="s">
        <v>4173</v>
      </c>
    </row>
    <row r="119" spans="1:40" x14ac:dyDescent="0.3">
      <c r="A119" t="s">
        <v>413</v>
      </c>
      <c r="B119">
        <f>COUNTIF(A:A,A119)</f>
        <v>1</v>
      </c>
      <c r="C119" s="1" t="s">
        <v>562</v>
      </c>
      <c r="D119" s="1"/>
      <c r="E119" s="1" t="str">
        <f t="shared" si="2"/>
        <v>권장 파워레벨</v>
      </c>
      <c r="F119" s="1"/>
      <c r="G119" t="s">
        <v>4175</v>
      </c>
      <c r="H119" s="1" t="s">
        <v>1190</v>
      </c>
      <c r="K119">
        <v>1</v>
      </c>
      <c r="M119" t="s">
        <v>4176</v>
      </c>
      <c r="N119" t="s">
        <v>4177</v>
      </c>
      <c r="O119" t="s">
        <v>4178</v>
      </c>
      <c r="P119" t="s">
        <v>4185</v>
      </c>
      <c r="Q119" t="s">
        <v>4186</v>
      </c>
      <c r="R119" t="s">
        <v>4190</v>
      </c>
      <c r="S119" t="s">
        <v>4191</v>
      </c>
      <c r="T119" t="s">
        <v>4196</v>
      </c>
      <c r="U119" t="s">
        <v>4198</v>
      </c>
      <c r="V119" s="20" t="s">
        <v>4200</v>
      </c>
      <c r="W119" t="s">
        <v>4203</v>
      </c>
      <c r="X119" t="s">
        <v>4194</v>
      </c>
      <c r="Y119" s="20" t="s">
        <v>4179</v>
      </c>
      <c r="Z119" t="s">
        <v>4180</v>
      </c>
      <c r="AA119" t="s">
        <v>4181</v>
      </c>
      <c r="AB119" t="s">
        <v>4182</v>
      </c>
      <c r="AC119" t="s">
        <v>4183</v>
      </c>
      <c r="AD119" t="s">
        <v>4184</v>
      </c>
      <c r="AE119" t="s">
        <v>4187</v>
      </c>
      <c r="AF119" s="20" t="s">
        <v>4188</v>
      </c>
      <c r="AG119" t="s">
        <v>4189</v>
      </c>
      <c r="AH119" t="s">
        <v>4192</v>
      </c>
      <c r="AI119" t="s">
        <v>4193</v>
      </c>
      <c r="AJ119" t="s">
        <v>4195</v>
      </c>
      <c r="AK119" t="s">
        <v>4197</v>
      </c>
      <c r="AL119" t="s">
        <v>4199</v>
      </c>
      <c r="AM119" t="s">
        <v>4201</v>
      </c>
      <c r="AN119" t="s">
        <v>4202</v>
      </c>
    </row>
    <row r="120" spans="1:40" x14ac:dyDescent="0.3">
      <c r="A120" t="s">
        <v>563</v>
      </c>
      <c r="B120">
        <f>COUNTIF(A:A,A120)</f>
        <v>1</v>
      </c>
      <c r="C120" s="1" t="s">
        <v>564</v>
      </c>
      <c r="D120" t="s">
        <v>1189</v>
      </c>
      <c r="E120" s="1" t="str">
        <f t="shared" si="2"/>
        <v>{0}–{1}</v>
      </c>
      <c r="F120" s="1"/>
      <c r="G120" t="s">
        <v>4204</v>
      </c>
      <c r="H120" s="1" t="s">
        <v>1189</v>
      </c>
      <c r="K120">
        <v>1</v>
      </c>
      <c r="M120" t="s">
        <v>4205</v>
      </c>
      <c r="N120" t="s">
        <v>4206</v>
      </c>
      <c r="O120" t="s">
        <v>4206</v>
      </c>
      <c r="P120" t="s">
        <v>4204</v>
      </c>
      <c r="Q120" t="s">
        <v>4204</v>
      </c>
      <c r="R120" t="s">
        <v>4204</v>
      </c>
      <c r="S120" t="s">
        <v>4204</v>
      </c>
      <c r="T120" t="s">
        <v>4204</v>
      </c>
      <c r="U120" t="s">
        <v>4204</v>
      </c>
      <c r="V120" t="s">
        <v>4204</v>
      </c>
      <c r="W120" t="s">
        <v>4204</v>
      </c>
      <c r="X120" t="s">
        <v>4204</v>
      </c>
      <c r="Y120" t="s">
        <v>4204</v>
      </c>
      <c r="Z120" t="s">
        <v>4204</v>
      </c>
      <c r="AA120" t="s">
        <v>4204</v>
      </c>
      <c r="AB120" t="s">
        <v>4204</v>
      </c>
      <c r="AC120" t="s">
        <v>4204</v>
      </c>
      <c r="AD120" t="s">
        <v>4204</v>
      </c>
      <c r="AE120" t="s">
        <v>4204</v>
      </c>
      <c r="AF120" t="s">
        <v>4204</v>
      </c>
      <c r="AG120" t="s">
        <v>4204</v>
      </c>
      <c r="AH120" t="s">
        <v>4204</v>
      </c>
      <c r="AI120" t="s">
        <v>4204</v>
      </c>
      <c r="AJ120" t="s">
        <v>4204</v>
      </c>
      <c r="AK120" t="s">
        <v>4204</v>
      </c>
      <c r="AL120" t="s">
        <v>4204</v>
      </c>
      <c r="AM120" t="s">
        <v>4204</v>
      </c>
      <c r="AN120" t="s">
        <v>4204</v>
      </c>
    </row>
    <row r="121" spans="1:40" x14ac:dyDescent="0.3">
      <c r="A121" t="s">
        <v>417</v>
      </c>
      <c r="B121">
        <f>COUNTIF(A:A,A121)</f>
        <v>1</v>
      </c>
      <c r="C121" s="1" t="s">
        <v>492</v>
      </c>
      <c r="D121" s="1"/>
      <c r="E121" s="1" t="str">
        <f t="shared" si="2"/>
        <v>&lt;color=#E0E0E0&gt;POWER&lt;/color&gt; &lt;size=17&gt;{0}&lt;/size&gt;</v>
      </c>
      <c r="F121" s="1"/>
      <c r="G121" t="s">
        <v>4207</v>
      </c>
      <c r="H121" s="1" t="s">
        <v>492</v>
      </c>
      <c r="K121">
        <v>1</v>
      </c>
      <c r="M121" t="s">
        <v>4208</v>
      </c>
      <c r="N121" t="s">
        <v>4209</v>
      </c>
      <c r="O121" t="s">
        <v>4210</v>
      </c>
      <c r="P121" t="s">
        <v>4217</v>
      </c>
      <c r="Q121" t="s">
        <v>4218</v>
      </c>
      <c r="R121" t="s">
        <v>4221</v>
      </c>
      <c r="S121" t="s">
        <v>4222</v>
      </c>
      <c r="T121" t="s">
        <v>4227</v>
      </c>
      <c r="U121" t="s">
        <v>4229</v>
      </c>
      <c r="V121" t="s">
        <v>4231</v>
      </c>
      <c r="W121" t="s">
        <v>4234</v>
      </c>
      <c r="X121" t="s">
        <v>4225</v>
      </c>
      <c r="Y121" t="s">
        <v>4211</v>
      </c>
      <c r="Z121" t="s">
        <v>4212</v>
      </c>
      <c r="AA121" t="s">
        <v>4213</v>
      </c>
      <c r="AB121" t="s">
        <v>4214</v>
      </c>
      <c r="AC121" t="s">
        <v>4215</v>
      </c>
      <c r="AD121" t="s">
        <v>4216</v>
      </c>
      <c r="AE121" t="s">
        <v>4219</v>
      </c>
      <c r="AF121" t="s">
        <v>4220</v>
      </c>
      <c r="AG121" t="s">
        <v>4207</v>
      </c>
      <c r="AH121" t="s">
        <v>4223</v>
      </c>
      <c r="AI121" t="s">
        <v>4224</v>
      </c>
      <c r="AJ121" t="s">
        <v>4226</v>
      </c>
      <c r="AK121" t="s">
        <v>4228</v>
      </c>
      <c r="AL121" t="s">
        <v>4230</v>
      </c>
      <c r="AM121" t="s">
        <v>4232</v>
      </c>
      <c r="AN121" t="s">
        <v>4233</v>
      </c>
    </row>
    <row r="122" spans="1:40" x14ac:dyDescent="0.3">
      <c r="A122" t="s">
        <v>418</v>
      </c>
      <c r="B122">
        <f>COUNTIF(A:A,A122)</f>
        <v>1</v>
      </c>
      <c r="C122" s="1" t="s">
        <v>489</v>
      </c>
      <c r="D122" s="1"/>
      <c r="E122" s="1" t="str">
        <f t="shared" si="2"/>
        <v>추천캐릭터</v>
      </c>
      <c r="F122" s="1"/>
      <c r="G122" t="s">
        <v>4235</v>
      </c>
      <c r="H122" s="1" t="s">
        <v>1191</v>
      </c>
      <c r="I122">
        <v>1</v>
      </c>
      <c r="K122">
        <v>1</v>
      </c>
      <c r="M122" t="s">
        <v>4236</v>
      </c>
      <c r="N122" t="s">
        <v>4237</v>
      </c>
      <c r="O122" t="s">
        <v>4237</v>
      </c>
      <c r="P122" t="s">
        <v>4244</v>
      </c>
      <c r="Q122" t="s">
        <v>4245</v>
      </c>
      <c r="R122" t="s">
        <v>4249</v>
      </c>
      <c r="S122" t="s">
        <v>4250</v>
      </c>
      <c r="T122" t="s">
        <v>4255</v>
      </c>
      <c r="U122" t="s">
        <v>4257</v>
      </c>
      <c r="V122" s="20" t="s">
        <v>4259</v>
      </c>
      <c r="W122" t="s">
        <v>4262</v>
      </c>
      <c r="X122" t="s">
        <v>4253</v>
      </c>
      <c r="Y122" s="20" t="s">
        <v>4238</v>
      </c>
      <c r="Z122" t="s">
        <v>4239</v>
      </c>
      <c r="AA122" t="s">
        <v>4240</v>
      </c>
      <c r="AB122" t="s">
        <v>4241</v>
      </c>
      <c r="AC122" t="s">
        <v>4242</v>
      </c>
      <c r="AD122" t="s">
        <v>4243</v>
      </c>
      <c r="AE122" t="s">
        <v>4246</v>
      </c>
      <c r="AF122" s="20" t="s">
        <v>4247</v>
      </c>
      <c r="AG122" t="s">
        <v>4248</v>
      </c>
      <c r="AH122" t="s">
        <v>4251</v>
      </c>
      <c r="AI122" t="s">
        <v>4252</v>
      </c>
      <c r="AJ122" t="s">
        <v>4254</v>
      </c>
      <c r="AK122" t="s">
        <v>4256</v>
      </c>
      <c r="AL122" t="s">
        <v>4258</v>
      </c>
      <c r="AM122" t="s">
        <v>4260</v>
      </c>
      <c r="AN122" t="s">
        <v>4261</v>
      </c>
    </row>
    <row r="123" spans="1:40" x14ac:dyDescent="0.3">
      <c r="A123" t="s">
        <v>419</v>
      </c>
      <c r="B123">
        <f>COUNTIF(A:A,A123)</f>
        <v>1</v>
      </c>
      <c r="C123" s="1" t="s">
        <v>899</v>
      </c>
      <c r="D123" s="1"/>
      <c r="E123" s="1" t="str">
        <f t="shared" si="2"/>
        <v>이미 전투에 참가하여 회복할 수 없습니다</v>
      </c>
      <c r="F123" s="1"/>
      <c r="G123" t="s">
        <v>4263</v>
      </c>
      <c r="H123" s="1" t="s">
        <v>565</v>
      </c>
      <c r="K123">
        <v>1</v>
      </c>
      <c r="M123" t="s">
        <v>4264</v>
      </c>
      <c r="N123" t="s">
        <v>4265</v>
      </c>
      <c r="O123" t="s">
        <v>4266</v>
      </c>
      <c r="P123" t="s">
        <v>4273</v>
      </c>
      <c r="Q123" t="s">
        <v>4274</v>
      </c>
      <c r="R123" t="s">
        <v>4278</v>
      </c>
      <c r="S123" t="s">
        <v>4279</v>
      </c>
      <c r="T123" t="s">
        <v>4284</v>
      </c>
      <c r="U123" t="s">
        <v>4286</v>
      </c>
      <c r="V123" s="20" t="s">
        <v>4288</v>
      </c>
      <c r="W123" t="s">
        <v>4291</v>
      </c>
      <c r="X123" t="s">
        <v>4282</v>
      </c>
      <c r="Y123" s="20" t="s">
        <v>4267</v>
      </c>
      <c r="Z123" t="s">
        <v>4268</v>
      </c>
      <c r="AA123" t="s">
        <v>4269</v>
      </c>
      <c r="AB123" t="s">
        <v>4270</v>
      </c>
      <c r="AC123" t="s">
        <v>4271</v>
      </c>
      <c r="AD123" t="s">
        <v>4272</v>
      </c>
      <c r="AE123" t="s">
        <v>4275</v>
      </c>
      <c r="AF123" s="20" t="s">
        <v>4276</v>
      </c>
      <c r="AG123" t="s">
        <v>4277</v>
      </c>
      <c r="AH123" t="s">
        <v>4280</v>
      </c>
      <c r="AI123" t="s">
        <v>4281</v>
      </c>
      <c r="AJ123" t="s">
        <v>4283</v>
      </c>
      <c r="AK123" t="s">
        <v>4285</v>
      </c>
      <c r="AL123" t="s">
        <v>4287</v>
      </c>
      <c r="AM123" t="s">
        <v>4289</v>
      </c>
      <c r="AN123" t="s">
        <v>4290</v>
      </c>
    </row>
    <row r="124" spans="1:40" x14ac:dyDescent="0.3">
      <c r="A124" t="s">
        <v>897</v>
      </c>
      <c r="B124">
        <f>COUNTIF(A:A,A124)</f>
        <v>1</v>
      </c>
      <c r="C124" s="1" t="s">
        <v>935</v>
      </c>
      <c r="D124" s="1"/>
      <c r="E124" s="1" t="str">
        <f t="shared" si="2"/>
        <v>파워레벨이 너무 높아 보상이 제한됩니다</v>
      </c>
      <c r="F124" s="1"/>
      <c r="G124" t="s">
        <v>4292</v>
      </c>
      <c r="H124" s="1" t="str">
        <f>IF(ISBLANK(G124),"In progress of translating…("&amp;ROW()&amp;")",G124)</f>
        <v>This power level is too high compensation limit</v>
      </c>
      <c r="K124">
        <v>1</v>
      </c>
      <c r="M124" t="s">
        <v>4293</v>
      </c>
      <c r="N124" s="19" t="s">
        <v>4294</v>
      </c>
      <c r="O124" t="s">
        <v>4295</v>
      </c>
      <c r="P124" t="s">
        <v>4302</v>
      </c>
      <c r="Q124" t="s">
        <v>4303</v>
      </c>
      <c r="R124" t="s">
        <v>4307</v>
      </c>
      <c r="S124" t="s">
        <v>4308</v>
      </c>
      <c r="T124" t="s">
        <v>4313</v>
      </c>
      <c r="U124" t="s">
        <v>4315</v>
      </c>
      <c r="V124" s="20" t="s">
        <v>4317</v>
      </c>
      <c r="W124" t="s">
        <v>4320</v>
      </c>
      <c r="X124" t="s">
        <v>4311</v>
      </c>
      <c r="Y124" s="20" t="s">
        <v>4296</v>
      </c>
      <c r="Z124" t="s">
        <v>4297</v>
      </c>
      <c r="AA124" t="s">
        <v>4298</v>
      </c>
      <c r="AB124" t="s">
        <v>4299</v>
      </c>
      <c r="AC124" t="s">
        <v>4300</v>
      </c>
      <c r="AD124" t="s">
        <v>4301</v>
      </c>
      <c r="AE124" t="s">
        <v>4304</v>
      </c>
      <c r="AF124" s="20" t="s">
        <v>4305</v>
      </c>
      <c r="AG124" t="s">
        <v>4306</v>
      </c>
      <c r="AH124" t="s">
        <v>4309</v>
      </c>
      <c r="AI124" t="s">
        <v>4310</v>
      </c>
      <c r="AJ124" t="s">
        <v>4312</v>
      </c>
      <c r="AK124" t="s">
        <v>4314</v>
      </c>
      <c r="AL124" t="s">
        <v>4316</v>
      </c>
      <c r="AM124" t="s">
        <v>4318</v>
      </c>
      <c r="AN124" t="s">
        <v>4319</v>
      </c>
    </row>
    <row r="125" spans="1:40" x14ac:dyDescent="0.3">
      <c r="A125" t="s">
        <v>491</v>
      </c>
      <c r="B125">
        <f>COUNTIF(A:A,A125)</f>
        <v>1</v>
      </c>
      <c r="C125" s="1" t="s">
        <v>490</v>
      </c>
      <c r="D125" s="1"/>
      <c r="E125" s="1" t="str">
        <f t="shared" si="2"/>
        <v>현재 플레이 중인 캐릭터입니다</v>
      </c>
      <c r="F125" s="1"/>
      <c r="G125" t="s">
        <v>4321</v>
      </c>
      <c r="H125" s="1" t="s">
        <v>1192</v>
      </c>
      <c r="K125">
        <v>1</v>
      </c>
      <c r="M125" t="s">
        <v>4322</v>
      </c>
      <c r="N125" s="22" t="s">
        <v>4323</v>
      </c>
      <c r="O125" s="22" t="s">
        <v>4324</v>
      </c>
      <c r="P125" t="s">
        <v>4331</v>
      </c>
      <c r="Q125" t="s">
        <v>4332</v>
      </c>
      <c r="R125" t="s">
        <v>4336</v>
      </c>
      <c r="S125" t="s">
        <v>4337</v>
      </c>
      <c r="T125" t="s">
        <v>4342</v>
      </c>
      <c r="U125" t="s">
        <v>4344</v>
      </c>
      <c r="V125" s="20" t="s">
        <v>4346</v>
      </c>
      <c r="W125" t="s">
        <v>4349</v>
      </c>
      <c r="X125" t="s">
        <v>4340</v>
      </c>
      <c r="Y125" s="20" t="s">
        <v>4325</v>
      </c>
      <c r="Z125" t="s">
        <v>4326</v>
      </c>
      <c r="AA125" t="s">
        <v>4327</v>
      </c>
      <c r="AB125" t="s">
        <v>4328</v>
      </c>
      <c r="AC125" t="s">
        <v>4329</v>
      </c>
      <c r="AD125" t="s">
        <v>4330</v>
      </c>
      <c r="AE125" t="s">
        <v>4333</v>
      </c>
      <c r="AF125" s="20" t="s">
        <v>4334</v>
      </c>
      <c r="AG125" t="s">
        <v>4335</v>
      </c>
      <c r="AH125" t="s">
        <v>4338</v>
      </c>
      <c r="AI125" t="s">
        <v>4339</v>
      </c>
      <c r="AJ125" t="s">
        <v>4341</v>
      </c>
      <c r="AK125" t="s">
        <v>4343</v>
      </c>
      <c r="AL125" t="s">
        <v>4345</v>
      </c>
      <c r="AM125" t="s">
        <v>4347</v>
      </c>
      <c r="AN125" t="s">
        <v>4348</v>
      </c>
    </row>
    <row r="126" spans="1:40" x14ac:dyDescent="0.3">
      <c r="A126" t="s">
        <v>884</v>
      </c>
      <c r="B126">
        <f>COUNTIF(A:A,A126)</f>
        <v>1</v>
      </c>
      <c r="C126" s="1" t="s">
        <v>885</v>
      </c>
      <c r="D126" s="1"/>
      <c r="E126" s="1" t="str">
        <f t="shared" si="2"/>
        <v>전투 종료</v>
      </c>
      <c r="F126" s="1"/>
      <c r="G126" t="s">
        <v>4350</v>
      </c>
      <c r="H126" s="1" t="s">
        <v>1193</v>
      </c>
      <c r="I126">
        <v>1</v>
      </c>
      <c r="K126">
        <v>1</v>
      </c>
      <c r="M126" s="21" t="s">
        <v>4351</v>
      </c>
      <c r="N126" s="19" t="s">
        <v>4352</v>
      </c>
      <c r="O126" t="s">
        <v>4353</v>
      </c>
      <c r="P126" t="s">
        <v>4360</v>
      </c>
      <c r="Q126" t="s">
        <v>4361</v>
      </c>
      <c r="R126" t="s">
        <v>4365</v>
      </c>
      <c r="S126" t="s">
        <v>4366</v>
      </c>
      <c r="T126" t="s">
        <v>4371</v>
      </c>
      <c r="U126" t="s">
        <v>4373</v>
      </c>
      <c r="V126" s="20" t="s">
        <v>4375</v>
      </c>
      <c r="W126" t="s">
        <v>4378</v>
      </c>
      <c r="X126" t="s">
        <v>4369</v>
      </c>
      <c r="Y126" s="20" t="s">
        <v>4354</v>
      </c>
      <c r="Z126" t="s">
        <v>4355</v>
      </c>
      <c r="AA126" t="s">
        <v>4356</v>
      </c>
      <c r="AB126" t="s">
        <v>4357</v>
      </c>
      <c r="AC126" t="s">
        <v>4358</v>
      </c>
      <c r="AD126" t="s">
        <v>4359</v>
      </c>
      <c r="AE126" t="s">
        <v>4362</v>
      </c>
      <c r="AF126" s="20" t="s">
        <v>4363</v>
      </c>
      <c r="AG126" t="s">
        <v>4364</v>
      </c>
      <c r="AH126" t="s">
        <v>4367</v>
      </c>
      <c r="AI126" t="s">
        <v>4368</v>
      </c>
      <c r="AJ126" t="s">
        <v>4370</v>
      </c>
      <c r="AK126" t="s">
        <v>4372</v>
      </c>
      <c r="AL126" t="s">
        <v>4374</v>
      </c>
      <c r="AM126" t="s">
        <v>4376</v>
      </c>
      <c r="AN126" t="s">
        <v>4377</v>
      </c>
    </row>
    <row r="127" spans="1:40" x14ac:dyDescent="0.3">
      <c r="A127" t="s">
        <v>886</v>
      </c>
      <c r="B127">
        <f>COUNTIF(A:A,A127)</f>
        <v>1</v>
      </c>
      <c r="C127" s="1" t="s">
        <v>887</v>
      </c>
      <c r="D127" s="1"/>
      <c r="E127" s="1" t="str">
        <f t="shared" si="2"/>
        <v>스테이지</v>
      </c>
      <c r="F127" s="1"/>
      <c r="G127" t="s">
        <v>4379</v>
      </c>
      <c r="H127" s="1" t="s">
        <v>888</v>
      </c>
      <c r="K127">
        <v>1</v>
      </c>
      <c r="M127" t="s">
        <v>4380</v>
      </c>
      <c r="N127" t="s">
        <v>4381</v>
      </c>
      <c r="O127" t="s">
        <v>4381</v>
      </c>
      <c r="P127" t="s">
        <v>4388</v>
      </c>
      <c r="Q127" t="s">
        <v>4389</v>
      </c>
      <c r="R127" t="s">
        <v>4393</v>
      </c>
      <c r="S127" t="s">
        <v>4394</v>
      </c>
      <c r="T127" t="s">
        <v>4383</v>
      </c>
      <c r="U127" t="s">
        <v>4397</v>
      </c>
      <c r="V127" s="20" t="s">
        <v>4401</v>
      </c>
      <c r="W127" t="s">
        <v>4403</v>
      </c>
      <c r="X127" t="s">
        <v>4397</v>
      </c>
      <c r="Y127" s="20" t="s">
        <v>4382</v>
      </c>
      <c r="Z127" t="s">
        <v>4383</v>
      </c>
      <c r="AA127" t="s">
        <v>4384</v>
      </c>
      <c r="AB127" t="s">
        <v>4385</v>
      </c>
      <c r="AC127" t="s">
        <v>4386</v>
      </c>
      <c r="AD127" t="s">
        <v>4387</v>
      </c>
      <c r="AE127" t="s">
        <v>4390</v>
      </c>
      <c r="AF127" s="20" t="s">
        <v>4391</v>
      </c>
      <c r="AG127" t="s">
        <v>4392</v>
      </c>
      <c r="AH127" t="s">
        <v>4395</v>
      </c>
      <c r="AI127" t="s">
        <v>4396</v>
      </c>
      <c r="AJ127" t="s">
        <v>4398</v>
      </c>
      <c r="AK127" t="s">
        <v>4399</v>
      </c>
      <c r="AL127" t="s">
        <v>4400</v>
      </c>
      <c r="AM127" t="s">
        <v>4402</v>
      </c>
      <c r="AN127" t="s">
        <v>4384</v>
      </c>
    </row>
    <row r="128" spans="1:40" x14ac:dyDescent="0.3">
      <c r="A128" t="s">
        <v>932</v>
      </c>
      <c r="B128">
        <f>COUNTIF(A:A,A128)</f>
        <v>1</v>
      </c>
      <c r="C128" s="1" t="str">
        <f>"클리어 시 &lt;color=#80FF80&gt;"&amp;VLOOKUP("CharName_KeepSeries",$A:$C,3,0)&amp;"&lt;/color&gt; 합류"</f>
        <v>클리어 시 &lt;color=#80FF80&gt;킵시리즈&lt;/color&gt; 합류</v>
      </c>
      <c r="D128" s="1"/>
      <c r="E128" s="1" t="str">
        <f t="shared" si="2"/>
        <v>클리어 시 &lt;color=#80FF80&gt;킵시리즈&lt;/color&gt; 합류</v>
      </c>
      <c r="F128" s="1"/>
      <c r="G128" t="s">
        <v>4404</v>
      </c>
      <c r="H128" s="1" t="str">
        <f t="shared" ref="H128:H131" si="4">IF(ISBLANK(G128),"In progress of translating…("&amp;ROW()&amp;")",G128)</f>
        <v>Clear City &lt;color = # 80FF80&gt; Kip Series &lt;/ color&gt; confluence</v>
      </c>
      <c r="K128">
        <v>1</v>
      </c>
      <c r="M128" t="s">
        <v>4405</v>
      </c>
      <c r="N128" s="21" t="s">
        <v>4406</v>
      </c>
      <c r="O128" s="21" t="s">
        <v>4407</v>
      </c>
      <c r="P128" t="s">
        <v>4414</v>
      </c>
      <c r="Q128" t="s">
        <v>4415</v>
      </c>
      <c r="R128" t="s">
        <v>4419</v>
      </c>
      <c r="S128" t="s">
        <v>4420</v>
      </c>
      <c r="T128" t="s">
        <v>4425</v>
      </c>
      <c r="U128" t="s">
        <v>4427</v>
      </c>
      <c r="V128" s="20" t="s">
        <v>4429</v>
      </c>
      <c r="W128" t="s">
        <v>4432</v>
      </c>
      <c r="X128" t="s">
        <v>4423</v>
      </c>
      <c r="Y128" s="20" t="s">
        <v>4408</v>
      </c>
      <c r="Z128" t="s">
        <v>4409</v>
      </c>
      <c r="AA128" t="s">
        <v>4410</v>
      </c>
      <c r="AB128" t="s">
        <v>4411</v>
      </c>
      <c r="AC128" t="s">
        <v>4412</v>
      </c>
      <c r="AD128" t="s">
        <v>4413</v>
      </c>
      <c r="AE128" t="s">
        <v>4416</v>
      </c>
      <c r="AF128" s="20" t="s">
        <v>4417</v>
      </c>
      <c r="AG128" t="s">
        <v>4418</v>
      </c>
      <c r="AH128" t="s">
        <v>4421</v>
      </c>
      <c r="AI128" t="s">
        <v>4422</v>
      </c>
      <c r="AJ128" t="s">
        <v>4424</v>
      </c>
      <c r="AK128" t="s">
        <v>4426</v>
      </c>
      <c r="AL128" t="s">
        <v>4428</v>
      </c>
      <c r="AM128" t="s">
        <v>4430</v>
      </c>
      <c r="AN128" t="s">
        <v>4431</v>
      </c>
    </row>
    <row r="129" spans="1:40" x14ac:dyDescent="0.3">
      <c r="A129" t="s">
        <v>931</v>
      </c>
      <c r="B129">
        <f>COUNTIF(A:A,A129)</f>
        <v>1</v>
      </c>
      <c r="C129" s="1" t="str">
        <f>"&lt;color=#80FF80&gt;"&amp;VLOOKUP("CharName_KeepSeries",$A:$C,3,0)&amp;"&lt;/color&gt; 합류!"</f>
        <v>&lt;color=#80FF80&gt;킵시리즈&lt;/color&gt; 합류!</v>
      </c>
      <c r="D129" s="1"/>
      <c r="E129" s="1" t="str">
        <f t="shared" si="2"/>
        <v>&lt;color=#80FF80&gt;킵시리즈&lt;/color&gt; 합류!</v>
      </c>
      <c r="F129" s="1"/>
      <c r="G129" t="s">
        <v>4433</v>
      </c>
      <c r="H129" s="1" t="str">
        <f t="shared" si="4"/>
        <v>&lt;Color = # 80FF80&gt; Kip Series &lt;/ color&gt; join!</v>
      </c>
      <c r="K129">
        <v>1</v>
      </c>
      <c r="M129" t="s">
        <v>4434</v>
      </c>
      <c r="N129" t="s">
        <v>4435</v>
      </c>
      <c r="O129" t="s">
        <v>4436</v>
      </c>
      <c r="P129" t="s">
        <v>4443</v>
      </c>
      <c r="Q129" t="s">
        <v>4444</v>
      </c>
      <c r="R129" t="s">
        <v>4448</v>
      </c>
      <c r="S129" t="s">
        <v>4449</v>
      </c>
      <c r="T129" t="s">
        <v>4454</v>
      </c>
      <c r="U129" t="s">
        <v>4456</v>
      </c>
      <c r="V129" t="s">
        <v>4458</v>
      </c>
      <c r="W129" t="s">
        <v>4461</v>
      </c>
      <c r="X129" t="s">
        <v>4452</v>
      </c>
      <c r="Y129" t="s">
        <v>4437</v>
      </c>
      <c r="Z129" t="s">
        <v>4438</v>
      </c>
      <c r="AA129" t="s">
        <v>4439</v>
      </c>
      <c r="AB129" t="s">
        <v>4440</v>
      </c>
      <c r="AC129" t="s">
        <v>4441</v>
      </c>
      <c r="AD129" t="s">
        <v>4442</v>
      </c>
      <c r="AE129" t="s">
        <v>4445</v>
      </c>
      <c r="AF129" t="s">
        <v>4446</v>
      </c>
      <c r="AG129" t="s">
        <v>4447</v>
      </c>
      <c r="AH129" t="s">
        <v>4450</v>
      </c>
      <c r="AI129" t="s">
        <v>4451</v>
      </c>
      <c r="AJ129" t="s">
        <v>4453</v>
      </c>
      <c r="AK129" t="s">
        <v>4455</v>
      </c>
      <c r="AL129" t="s">
        <v>4457</v>
      </c>
      <c r="AM129" t="s">
        <v>4459</v>
      </c>
      <c r="AN129" t="s">
        <v>4460</v>
      </c>
    </row>
    <row r="130" spans="1:40" x14ac:dyDescent="0.3">
      <c r="A130" t="s">
        <v>930</v>
      </c>
      <c r="B130">
        <f>COUNTIF(A:A,A130)</f>
        <v>1</v>
      </c>
      <c r="C130" s="1" t="str">
        <f>"클리어 시 &lt;color=#80FF80&gt;"&amp;VLOOKUP("CharName_BigBatSuccubus",$A:$C,3,0)&amp;"&lt;/color&gt; 합류"</f>
        <v>클리어 시 &lt;color=#80FF80&gt;빅뱃서큐버스&lt;/color&gt; 합류</v>
      </c>
      <c r="D130" s="1"/>
      <c r="E130" s="1" t="str">
        <f t="shared" ref="E130:E194" si="5">IF(ISBLANK(D130),C130,D130)</f>
        <v>클리어 시 &lt;color=#80FF80&gt;빅뱃서큐버스&lt;/color&gt; 합류</v>
      </c>
      <c r="F130" s="1"/>
      <c r="G130" t="s">
        <v>4462</v>
      </c>
      <c r="H130" s="1" t="str">
        <f t="shared" si="4"/>
        <v>Clear City &lt;color = # 80FF80&gt; bikbaet Succubus &lt;/ color&gt; confluence</v>
      </c>
      <c r="K130">
        <v>1</v>
      </c>
      <c r="M130" t="s">
        <v>4463</v>
      </c>
      <c r="N130" s="21" t="s">
        <v>4464</v>
      </c>
      <c r="O130" s="21" t="s">
        <v>4465</v>
      </c>
      <c r="P130" t="s">
        <v>4472</v>
      </c>
      <c r="Q130" t="s">
        <v>4473</v>
      </c>
      <c r="R130" t="s">
        <v>4477</v>
      </c>
      <c r="S130" t="s">
        <v>4478</v>
      </c>
      <c r="T130" t="s">
        <v>4483</v>
      </c>
      <c r="U130" t="s">
        <v>4485</v>
      </c>
      <c r="V130" s="20" t="s">
        <v>4487</v>
      </c>
      <c r="W130" t="s">
        <v>4490</v>
      </c>
      <c r="X130" t="s">
        <v>4481</v>
      </c>
      <c r="Y130" s="20" t="s">
        <v>4466</v>
      </c>
      <c r="Z130" t="s">
        <v>4467</v>
      </c>
      <c r="AA130" t="s">
        <v>4468</v>
      </c>
      <c r="AB130" t="s">
        <v>4469</v>
      </c>
      <c r="AC130" t="s">
        <v>4470</v>
      </c>
      <c r="AD130" t="s">
        <v>4471</v>
      </c>
      <c r="AE130" t="s">
        <v>4474</v>
      </c>
      <c r="AF130" s="20" t="s">
        <v>4475</v>
      </c>
      <c r="AG130" t="s">
        <v>4476</v>
      </c>
      <c r="AH130" t="s">
        <v>4479</v>
      </c>
      <c r="AI130" t="s">
        <v>4480</v>
      </c>
      <c r="AJ130" t="s">
        <v>4482</v>
      </c>
      <c r="AK130" t="s">
        <v>4484</v>
      </c>
      <c r="AL130" t="s">
        <v>4486</v>
      </c>
      <c r="AM130" t="s">
        <v>4488</v>
      </c>
      <c r="AN130" t="s">
        <v>4489</v>
      </c>
    </row>
    <row r="131" spans="1:40" x14ac:dyDescent="0.3">
      <c r="A131" t="s">
        <v>933</v>
      </c>
      <c r="B131">
        <f>COUNTIF(A:A,A131)</f>
        <v>1</v>
      </c>
      <c r="C131" s="1" t="str">
        <f>"&lt;color=#80FF80&gt;"&amp;VLOOKUP("CharName_BigBatSuccubus",$A:$C,3,0)&amp;"&lt;/color&gt; 합류!"</f>
        <v>&lt;color=#80FF80&gt;빅뱃서큐버스&lt;/color&gt; 합류!</v>
      </c>
      <c r="D131" s="1"/>
      <c r="E131" s="1" t="str">
        <f t="shared" si="5"/>
        <v>&lt;color=#80FF80&gt;빅뱃서큐버스&lt;/color&gt; 합류!</v>
      </c>
      <c r="F131" s="1"/>
      <c r="G131" t="s">
        <v>4491</v>
      </c>
      <c r="H131" s="1" t="str">
        <f t="shared" si="4"/>
        <v>&lt;Color = # 80FF80&gt; bikbaet Succubus &lt;/ color&gt; join!</v>
      </c>
      <c r="K131">
        <v>1</v>
      </c>
      <c r="M131" t="s">
        <v>4492</v>
      </c>
      <c r="N131" t="s">
        <v>4493</v>
      </c>
      <c r="O131" t="s">
        <v>4494</v>
      </c>
      <c r="P131" t="s">
        <v>4501</v>
      </c>
      <c r="Q131" t="s">
        <v>4502</v>
      </c>
      <c r="R131" t="s">
        <v>4506</v>
      </c>
      <c r="S131" t="s">
        <v>4507</v>
      </c>
      <c r="T131" t="s">
        <v>4512</v>
      </c>
      <c r="U131" t="s">
        <v>4514</v>
      </c>
      <c r="V131" t="s">
        <v>4516</v>
      </c>
      <c r="W131" t="s">
        <v>4519</v>
      </c>
      <c r="X131" t="s">
        <v>4510</v>
      </c>
      <c r="Y131" t="s">
        <v>4495</v>
      </c>
      <c r="Z131" t="s">
        <v>4496</v>
      </c>
      <c r="AA131" t="s">
        <v>4497</v>
      </c>
      <c r="AB131" t="s">
        <v>4498</v>
      </c>
      <c r="AC131" t="s">
        <v>4499</v>
      </c>
      <c r="AD131" t="s">
        <v>4500</v>
      </c>
      <c r="AE131" t="s">
        <v>4503</v>
      </c>
      <c r="AF131" t="s">
        <v>4504</v>
      </c>
      <c r="AG131" t="s">
        <v>4505</v>
      </c>
      <c r="AH131" t="s">
        <v>4508</v>
      </c>
      <c r="AI131" t="s">
        <v>4509</v>
      </c>
      <c r="AJ131" t="s">
        <v>4511</v>
      </c>
      <c r="AK131" t="s">
        <v>4513</v>
      </c>
      <c r="AL131" t="s">
        <v>4515</v>
      </c>
      <c r="AM131" t="s">
        <v>4517</v>
      </c>
      <c r="AN131" t="s">
        <v>4518</v>
      </c>
    </row>
    <row r="132" spans="1:40" x14ac:dyDescent="0.3">
      <c r="A132" t="s">
        <v>892</v>
      </c>
      <c r="B132">
        <f>COUNTIF(A:A,A132)</f>
        <v>1</v>
      </c>
      <c r="C132" s="1" t="s">
        <v>889</v>
      </c>
      <c r="D132" s="1"/>
      <c r="E132" s="1" t="str">
        <f t="shared" si="5"/>
        <v>획득 골드</v>
      </c>
      <c r="F132" s="1"/>
      <c r="G132" t="s">
        <v>4520</v>
      </c>
      <c r="H132" s="1" t="s">
        <v>1281</v>
      </c>
      <c r="I132">
        <v>1</v>
      </c>
      <c r="K132">
        <v>1</v>
      </c>
      <c r="M132" t="s">
        <v>4521</v>
      </c>
      <c r="N132" s="19" t="s">
        <v>4522</v>
      </c>
      <c r="O132" t="s">
        <v>4523</v>
      </c>
      <c r="P132" t="s">
        <v>4530</v>
      </c>
      <c r="Q132" t="s">
        <v>4531</v>
      </c>
      <c r="R132" t="s">
        <v>4535</v>
      </c>
      <c r="S132" t="s">
        <v>4536</v>
      </c>
      <c r="T132" t="s">
        <v>4540</v>
      </c>
      <c r="U132" t="s">
        <v>4542</v>
      </c>
      <c r="V132" s="20" t="s">
        <v>4544</v>
      </c>
      <c r="W132" t="s">
        <v>4547</v>
      </c>
      <c r="X132" t="s">
        <v>4538</v>
      </c>
      <c r="Y132" s="20" t="s">
        <v>4524</v>
      </c>
      <c r="Z132" t="s">
        <v>4525</v>
      </c>
      <c r="AA132" t="s">
        <v>4526</v>
      </c>
      <c r="AB132" t="s">
        <v>4527</v>
      </c>
      <c r="AC132" t="s">
        <v>4528</v>
      </c>
      <c r="AD132" t="s">
        <v>4529</v>
      </c>
      <c r="AE132" t="s">
        <v>4532</v>
      </c>
      <c r="AF132" s="20" t="s">
        <v>4533</v>
      </c>
      <c r="AG132" t="s">
        <v>4534</v>
      </c>
      <c r="AH132" t="s">
        <v>4535</v>
      </c>
      <c r="AI132" t="s">
        <v>4537</v>
      </c>
      <c r="AJ132" t="s">
        <v>4539</v>
      </c>
      <c r="AK132" t="s">
        <v>4541</v>
      </c>
      <c r="AL132" t="s">
        <v>4543</v>
      </c>
      <c r="AM132" t="s">
        <v>4545</v>
      </c>
      <c r="AN132" t="s">
        <v>4546</v>
      </c>
    </row>
    <row r="133" spans="1:40" x14ac:dyDescent="0.3">
      <c r="A133" t="s">
        <v>1283</v>
      </c>
      <c r="B133">
        <f>COUNTIF(A:A,A133)</f>
        <v>1</v>
      </c>
      <c r="C133" s="1" t="s">
        <v>882</v>
      </c>
      <c r="D133" s="1"/>
      <c r="E133" s="1" t="str">
        <f t="shared" si="5"/>
        <v>인장</v>
      </c>
      <c r="F133" s="1"/>
      <c r="G133" t="s">
        <v>4548</v>
      </c>
      <c r="H133" s="1" t="s">
        <v>1284</v>
      </c>
      <c r="K133">
        <v>1</v>
      </c>
      <c r="M133" t="s">
        <v>4549</v>
      </c>
      <c r="N133" t="s">
        <v>4550</v>
      </c>
      <c r="O133" t="s">
        <v>4550</v>
      </c>
      <c r="P133" t="s">
        <v>4557</v>
      </c>
      <c r="Q133" t="s">
        <v>4558</v>
      </c>
      <c r="R133" t="s">
        <v>4561</v>
      </c>
      <c r="S133" t="s">
        <v>4562</v>
      </c>
      <c r="T133" t="s">
        <v>4566</v>
      </c>
      <c r="U133" t="s">
        <v>4568</v>
      </c>
      <c r="V133" s="20" t="s">
        <v>4569</v>
      </c>
      <c r="W133" t="s">
        <v>4571</v>
      </c>
      <c r="X133" t="s">
        <v>4564</v>
      </c>
      <c r="Y133" s="20" t="s">
        <v>4551</v>
      </c>
      <c r="Z133" t="s">
        <v>4552</v>
      </c>
      <c r="AA133" t="s">
        <v>4553</v>
      </c>
      <c r="AB133" t="s">
        <v>4554</v>
      </c>
      <c r="AC133" t="s">
        <v>4555</v>
      </c>
      <c r="AD133" t="s">
        <v>4556</v>
      </c>
      <c r="AE133" t="s">
        <v>4559</v>
      </c>
      <c r="AF133" t="s">
        <v>4548</v>
      </c>
      <c r="AG133" t="s">
        <v>4560</v>
      </c>
      <c r="AH133" t="s">
        <v>4548</v>
      </c>
      <c r="AI133" t="s">
        <v>4563</v>
      </c>
      <c r="AJ133" t="s">
        <v>4565</v>
      </c>
      <c r="AK133" t="s">
        <v>4567</v>
      </c>
      <c r="AL133" t="s">
        <v>4548</v>
      </c>
      <c r="AM133" t="s">
        <v>4570</v>
      </c>
      <c r="AN133" t="s">
        <v>4552</v>
      </c>
    </row>
    <row r="134" spans="1:40" x14ac:dyDescent="0.3">
      <c r="A134" t="s">
        <v>893</v>
      </c>
      <c r="B134">
        <f>COUNTIF(A:A,A134)</f>
        <v>1</v>
      </c>
      <c r="C134" s="1" t="s">
        <v>894</v>
      </c>
      <c r="D134" s="1"/>
      <c r="E134" s="1" t="str">
        <f t="shared" si="5"/>
        <v>획득 아이템</v>
      </c>
      <c r="F134" s="1"/>
      <c r="G134" t="s">
        <v>4572</v>
      </c>
      <c r="H134" s="1" t="s">
        <v>1282</v>
      </c>
      <c r="I134">
        <v>1</v>
      </c>
      <c r="K134">
        <v>1</v>
      </c>
      <c r="M134" t="s">
        <v>4573</v>
      </c>
      <c r="N134" s="19" t="s">
        <v>4574</v>
      </c>
      <c r="O134" t="s">
        <v>4575</v>
      </c>
      <c r="P134" t="s">
        <v>4582</v>
      </c>
      <c r="Q134" t="s">
        <v>4583</v>
      </c>
      <c r="R134" t="s">
        <v>4587</v>
      </c>
      <c r="S134" t="s">
        <v>4588</v>
      </c>
      <c r="T134" t="s">
        <v>4593</v>
      </c>
      <c r="U134" t="s">
        <v>4595</v>
      </c>
      <c r="V134" s="20" t="s">
        <v>4597</v>
      </c>
      <c r="W134" t="s">
        <v>4600</v>
      </c>
      <c r="X134" t="s">
        <v>4591</v>
      </c>
      <c r="Y134" s="20" t="s">
        <v>4576</v>
      </c>
      <c r="Z134" t="s">
        <v>4577</v>
      </c>
      <c r="AA134" t="s">
        <v>4578</v>
      </c>
      <c r="AB134" t="s">
        <v>4579</v>
      </c>
      <c r="AC134" t="s">
        <v>4580</v>
      </c>
      <c r="AD134" t="s">
        <v>4581</v>
      </c>
      <c r="AE134" t="s">
        <v>4584</v>
      </c>
      <c r="AF134" s="20" t="s">
        <v>4585</v>
      </c>
      <c r="AG134" t="s">
        <v>4586</v>
      </c>
      <c r="AH134" t="s">
        <v>4589</v>
      </c>
      <c r="AI134" t="s">
        <v>4590</v>
      </c>
      <c r="AJ134" t="s">
        <v>4592</v>
      </c>
      <c r="AK134" t="s">
        <v>4594</v>
      </c>
      <c r="AL134" t="s">
        <v>4596</v>
      </c>
      <c r="AM134" t="s">
        <v>4598</v>
      </c>
      <c r="AN134" t="s">
        <v>4599</v>
      </c>
    </row>
    <row r="135" spans="1:40" x14ac:dyDescent="0.3">
      <c r="A135" t="s">
        <v>946</v>
      </c>
      <c r="B135">
        <f>COUNTIF(A:A,A135)</f>
        <v>1</v>
      </c>
      <c r="C135" s="1" t="s">
        <v>945</v>
      </c>
      <c r="D135" s="1"/>
      <c r="E135" s="1" t="str">
        <f t="shared" si="5"/>
        <v>&lt;color=#808080&gt;미획득&lt;/color&gt;</v>
      </c>
      <c r="F135" s="1"/>
      <c r="G135" t="s">
        <v>4601</v>
      </c>
      <c r="H135" s="1" t="s">
        <v>1194</v>
      </c>
      <c r="I135">
        <v>1</v>
      </c>
      <c r="K135">
        <v>1</v>
      </c>
      <c r="M135" t="s">
        <v>4602</v>
      </c>
      <c r="N135" t="s">
        <v>4603</v>
      </c>
      <c r="O135" t="s">
        <v>4604</v>
      </c>
      <c r="P135" t="s">
        <v>4611</v>
      </c>
      <c r="Q135" t="s">
        <v>4612</v>
      </c>
      <c r="R135" t="s">
        <v>4616</v>
      </c>
      <c r="S135" t="s">
        <v>4617</v>
      </c>
      <c r="T135" t="s">
        <v>4622</v>
      </c>
      <c r="U135" t="s">
        <v>4623</v>
      </c>
      <c r="V135" t="s">
        <v>4625</v>
      </c>
      <c r="W135" t="s">
        <v>4628</v>
      </c>
      <c r="X135" t="s">
        <v>4620</v>
      </c>
      <c r="Y135" t="s">
        <v>4605</v>
      </c>
      <c r="Z135" t="s">
        <v>4606</v>
      </c>
      <c r="AA135" t="s">
        <v>4607</v>
      </c>
      <c r="AB135" t="s">
        <v>4608</v>
      </c>
      <c r="AC135" t="s">
        <v>4609</v>
      </c>
      <c r="AD135" t="s">
        <v>4610</v>
      </c>
      <c r="AE135" t="s">
        <v>4613</v>
      </c>
      <c r="AF135" t="s">
        <v>4614</v>
      </c>
      <c r="AG135" t="s">
        <v>4615</v>
      </c>
      <c r="AH135" t="s">
        <v>4618</v>
      </c>
      <c r="AI135" t="s">
        <v>4619</v>
      </c>
      <c r="AJ135" t="s">
        <v>4621</v>
      </c>
      <c r="AK135" t="s">
        <v>4608</v>
      </c>
      <c r="AL135" t="s">
        <v>4624</v>
      </c>
      <c r="AM135" t="s">
        <v>4626</v>
      </c>
      <c r="AN135" t="s">
        <v>4627</v>
      </c>
    </row>
    <row r="136" spans="1:40" x14ac:dyDescent="0.3">
      <c r="A136" t="s">
        <v>895</v>
      </c>
      <c r="B136">
        <f>COUNTIF(A:A,A136)</f>
        <v>1</v>
      </c>
      <c r="C136" s="1" t="s">
        <v>896</v>
      </c>
      <c r="D136" s="1"/>
      <c r="E136" s="1" t="str">
        <f t="shared" si="5"/>
        <v>&lt;color=#808080&gt;완료됨&lt;/color&gt;</v>
      </c>
      <c r="F136" s="1"/>
      <c r="G136" t="s">
        <v>4629</v>
      </c>
      <c r="H136" s="1" t="s">
        <v>1195</v>
      </c>
      <c r="I136">
        <v>1</v>
      </c>
      <c r="K136">
        <v>1</v>
      </c>
      <c r="M136" t="s">
        <v>4630</v>
      </c>
      <c r="N136" t="s">
        <v>4631</v>
      </c>
      <c r="O136" t="s">
        <v>4632</v>
      </c>
      <c r="P136" t="s">
        <v>4639</v>
      </c>
      <c r="Q136" t="s">
        <v>4640</v>
      </c>
      <c r="R136" t="s">
        <v>4644</v>
      </c>
      <c r="S136" t="s">
        <v>4645</v>
      </c>
      <c r="T136" t="s">
        <v>4650</v>
      </c>
      <c r="U136" t="s">
        <v>4652</v>
      </c>
      <c r="V136" t="s">
        <v>4654</v>
      </c>
      <c r="W136" t="s">
        <v>4657</v>
      </c>
      <c r="X136" t="s">
        <v>4648</v>
      </c>
      <c r="Y136" t="s">
        <v>4633</v>
      </c>
      <c r="Z136" t="s">
        <v>4634</v>
      </c>
      <c r="AA136" t="s">
        <v>4635</v>
      </c>
      <c r="AB136" t="s">
        <v>4636</v>
      </c>
      <c r="AC136" t="s">
        <v>4637</v>
      </c>
      <c r="AD136" t="s">
        <v>4638</v>
      </c>
      <c r="AE136" t="s">
        <v>4641</v>
      </c>
      <c r="AF136" t="s">
        <v>4642</v>
      </c>
      <c r="AG136" t="s">
        <v>4643</v>
      </c>
      <c r="AH136" t="s">
        <v>4646</v>
      </c>
      <c r="AI136" t="s">
        <v>4647</v>
      </c>
      <c r="AJ136" t="s">
        <v>4649</v>
      </c>
      <c r="AK136" t="s">
        <v>4651</v>
      </c>
      <c r="AL136" t="s">
        <v>4653</v>
      </c>
      <c r="AM136" t="s">
        <v>4655</v>
      </c>
      <c r="AN136" t="s">
        <v>4656</v>
      </c>
    </row>
    <row r="137" spans="1:40" x14ac:dyDescent="0.3">
      <c r="A137" t="s">
        <v>890</v>
      </c>
      <c r="B137">
        <f>COUNTIF(A:A,A137)</f>
        <v>1</v>
      </c>
      <c r="C137" s="1" t="s">
        <v>891</v>
      </c>
      <c r="D137" s="1"/>
      <c r="E137" s="1" t="str">
        <f t="shared" si="5"/>
        <v>보스급 몬스터를 처치하여 인장을 얻고 일일 퀘스트 상자를 열 수 있습니다</v>
      </c>
      <c r="F137" s="1"/>
      <c r="G137" t="s">
        <v>4658</v>
      </c>
      <c r="H137" s="1" t="s">
        <v>1228</v>
      </c>
      <c r="K137">
        <v>1</v>
      </c>
      <c r="M137" t="s">
        <v>4659</v>
      </c>
      <c r="N137" t="s">
        <v>4660</v>
      </c>
      <c r="O137" t="s">
        <v>4661</v>
      </c>
      <c r="P137" t="s">
        <v>4668</v>
      </c>
      <c r="Q137" t="s">
        <v>4669</v>
      </c>
      <c r="R137" t="s">
        <v>4673</v>
      </c>
      <c r="S137" t="s">
        <v>4674</v>
      </c>
      <c r="T137" t="s">
        <v>4679</v>
      </c>
      <c r="U137" t="s">
        <v>4681</v>
      </c>
      <c r="V137" t="s">
        <v>4683</v>
      </c>
      <c r="W137" t="s">
        <v>4686</v>
      </c>
      <c r="X137" t="s">
        <v>4677</v>
      </c>
      <c r="Y137" t="s">
        <v>4662</v>
      </c>
      <c r="Z137" t="s">
        <v>4663</v>
      </c>
      <c r="AA137" t="s">
        <v>4664</v>
      </c>
      <c r="AB137" t="s">
        <v>4665</v>
      </c>
      <c r="AC137" t="s">
        <v>4666</v>
      </c>
      <c r="AD137" t="s">
        <v>4667</v>
      </c>
      <c r="AE137" t="s">
        <v>4670</v>
      </c>
      <c r="AF137" t="s">
        <v>4671</v>
      </c>
      <c r="AG137" t="s">
        <v>4672</v>
      </c>
      <c r="AH137" t="s">
        <v>4675</v>
      </c>
      <c r="AI137" t="s">
        <v>4676</v>
      </c>
      <c r="AJ137" t="s">
        <v>4678</v>
      </c>
      <c r="AK137" t="s">
        <v>4680</v>
      </c>
      <c r="AL137" t="s">
        <v>4682</v>
      </c>
      <c r="AM137" t="s">
        <v>4684</v>
      </c>
      <c r="AN137" t="s">
        <v>4685</v>
      </c>
    </row>
    <row r="138" spans="1:40" x14ac:dyDescent="0.3">
      <c r="A138" t="s">
        <v>901</v>
      </c>
      <c r="B138">
        <f>COUNTIF(A:A,A138)</f>
        <v>1</v>
      </c>
      <c r="C138" s="1" t="s">
        <v>900</v>
      </c>
      <c r="D138" s="1"/>
      <c r="E138" s="1" t="str">
        <f t="shared" si="5"/>
        <v>현재 챕터에서는 인장을 얻을 수 없습니다</v>
      </c>
      <c r="F138" s="1"/>
      <c r="G138" t="s">
        <v>4687</v>
      </c>
      <c r="H138" s="1" t="s">
        <v>902</v>
      </c>
      <c r="K138">
        <v>1</v>
      </c>
      <c r="M138" t="s">
        <v>4688</v>
      </c>
      <c r="N138" t="s">
        <v>4689</v>
      </c>
      <c r="O138" t="s">
        <v>4690</v>
      </c>
      <c r="P138" t="s">
        <v>4697</v>
      </c>
      <c r="Q138" t="s">
        <v>4698</v>
      </c>
      <c r="R138" t="s">
        <v>4702</v>
      </c>
      <c r="S138" t="s">
        <v>4703</v>
      </c>
      <c r="T138" t="s">
        <v>4708</v>
      </c>
      <c r="U138" t="s">
        <v>4710</v>
      </c>
      <c r="V138" s="20" t="s">
        <v>4712</v>
      </c>
      <c r="W138" t="s">
        <v>4715</v>
      </c>
      <c r="X138" t="s">
        <v>4706</v>
      </c>
      <c r="Y138" s="20" t="s">
        <v>4691</v>
      </c>
      <c r="Z138" t="s">
        <v>4692</v>
      </c>
      <c r="AA138" t="s">
        <v>4693</v>
      </c>
      <c r="AB138" t="s">
        <v>4694</v>
      </c>
      <c r="AC138" t="s">
        <v>4695</v>
      </c>
      <c r="AD138" t="s">
        <v>4696</v>
      </c>
      <c r="AE138" t="s">
        <v>4699</v>
      </c>
      <c r="AF138" s="20" t="s">
        <v>4700</v>
      </c>
      <c r="AG138" t="s">
        <v>4701</v>
      </c>
      <c r="AH138" t="s">
        <v>4704</v>
      </c>
      <c r="AI138" t="s">
        <v>4705</v>
      </c>
      <c r="AJ138" t="s">
        <v>4707</v>
      </c>
      <c r="AK138" t="s">
        <v>4709</v>
      </c>
      <c r="AL138" t="s">
        <v>4711</v>
      </c>
      <c r="AM138" t="s">
        <v>4713</v>
      </c>
      <c r="AN138" t="s">
        <v>4714</v>
      </c>
    </row>
    <row r="139" spans="1:40" x14ac:dyDescent="0.3">
      <c r="A139" t="s">
        <v>927</v>
      </c>
      <c r="B139">
        <f>COUNTIF(A:A,A139)</f>
        <v>1</v>
      </c>
      <c r="C139" s="1" t="s">
        <v>926</v>
      </c>
      <c r="D139" s="1"/>
      <c r="E139" s="1" t="str">
        <f t="shared" si="5"/>
        <v>터치하여 나가기</v>
      </c>
      <c r="F139" s="1"/>
      <c r="G139" t="s">
        <v>4716</v>
      </c>
      <c r="H139" s="1" t="s">
        <v>928</v>
      </c>
      <c r="K139">
        <v>1</v>
      </c>
      <c r="M139" t="s">
        <v>4717</v>
      </c>
      <c r="N139" t="s">
        <v>4718</v>
      </c>
      <c r="O139" t="s">
        <v>4719</v>
      </c>
      <c r="P139" t="s">
        <v>4724</v>
      </c>
      <c r="Q139" t="s">
        <v>4725</v>
      </c>
      <c r="R139" t="s">
        <v>4728</v>
      </c>
      <c r="S139" t="s">
        <v>4729</v>
      </c>
      <c r="T139" t="s">
        <v>4733</v>
      </c>
      <c r="U139" t="s">
        <v>4734</v>
      </c>
      <c r="V139" s="20" t="s">
        <v>4735</v>
      </c>
      <c r="W139" t="s">
        <v>4738</v>
      </c>
      <c r="X139" t="s">
        <v>4731</v>
      </c>
      <c r="Y139" s="20" t="s">
        <v>4720</v>
      </c>
      <c r="Z139" t="s">
        <v>4721</v>
      </c>
      <c r="AA139" t="s">
        <v>4716</v>
      </c>
      <c r="AB139" t="s">
        <v>4722</v>
      </c>
      <c r="AC139" t="s">
        <v>4716</v>
      </c>
      <c r="AD139" t="s">
        <v>4723</v>
      </c>
      <c r="AE139" t="s">
        <v>4726</v>
      </c>
      <c r="AF139" s="20" t="s">
        <v>4727</v>
      </c>
      <c r="AG139" t="s">
        <v>4716</v>
      </c>
      <c r="AH139" t="s">
        <v>4716</v>
      </c>
      <c r="AI139" t="s">
        <v>4730</v>
      </c>
      <c r="AJ139" t="s">
        <v>4732</v>
      </c>
      <c r="AK139" t="s">
        <v>4722</v>
      </c>
      <c r="AL139" t="s">
        <v>4716</v>
      </c>
      <c r="AM139" t="s">
        <v>4736</v>
      </c>
      <c r="AN139" t="s">
        <v>4737</v>
      </c>
    </row>
    <row r="140" spans="1:40" ht="33" x14ac:dyDescent="0.3">
      <c r="A140" t="s">
        <v>1114</v>
      </c>
      <c r="B140">
        <f>COUNTIF(A:A,A140)</f>
        <v>1</v>
      </c>
      <c r="C140" s="1" t="s">
        <v>1115</v>
      </c>
      <c r="D140" s="1"/>
      <c r="E140" s="1" t="str">
        <f t="shared" si="5"/>
        <v>&lt;color=#808080&gt;도전에 실패하여 카오스 모드로 전환합니다&lt;/color&gt;</v>
      </c>
      <c r="F140" s="1"/>
      <c r="G140" t="s">
        <v>4739</v>
      </c>
      <c r="H140" s="1" t="str">
        <f>IF(ISBLANK(G140),"In progress of translating…("&amp;ROW()&amp;")",G140)</f>
        <v>&lt;Color = # 808080&gt; The challenge failed to switch to the mode Chaos &lt;/ color&gt;</v>
      </c>
      <c r="K140">
        <v>1</v>
      </c>
      <c r="M140" t="s">
        <v>4740</v>
      </c>
      <c r="N140" t="s">
        <v>4741</v>
      </c>
      <c r="O140" t="s">
        <v>4742</v>
      </c>
      <c r="P140" t="s">
        <v>4749</v>
      </c>
      <c r="Q140" t="s">
        <v>4750</v>
      </c>
      <c r="R140" t="s">
        <v>4754</v>
      </c>
      <c r="S140" t="s">
        <v>4755</v>
      </c>
      <c r="T140" t="s">
        <v>4760</v>
      </c>
      <c r="U140" t="s">
        <v>4762</v>
      </c>
      <c r="V140" t="s">
        <v>4764</v>
      </c>
      <c r="W140" t="s">
        <v>4767</v>
      </c>
      <c r="X140" t="s">
        <v>4758</v>
      </c>
      <c r="Y140" t="s">
        <v>4743</v>
      </c>
      <c r="Z140" t="s">
        <v>4744</v>
      </c>
      <c r="AA140" t="s">
        <v>4745</v>
      </c>
      <c r="AB140" t="s">
        <v>4746</v>
      </c>
      <c r="AC140" t="s">
        <v>4747</v>
      </c>
      <c r="AD140" t="s">
        <v>4748</v>
      </c>
      <c r="AE140" t="s">
        <v>4751</v>
      </c>
      <c r="AF140" t="s">
        <v>4752</v>
      </c>
      <c r="AG140" t="s">
        <v>4753</v>
      </c>
      <c r="AH140" t="s">
        <v>4756</v>
      </c>
      <c r="AI140" t="s">
        <v>4757</v>
      </c>
      <c r="AJ140" t="s">
        <v>4759</v>
      </c>
      <c r="AK140" t="s">
        <v>4761</v>
      </c>
      <c r="AL140" t="s">
        <v>4763</v>
      </c>
      <c r="AM140" t="s">
        <v>4765</v>
      </c>
      <c r="AN140" t="s">
        <v>4766</v>
      </c>
    </row>
    <row r="141" spans="1:40" x14ac:dyDescent="0.3">
      <c r="A141" t="s">
        <v>955</v>
      </c>
      <c r="B141">
        <f>COUNTIF(A:A,A141)</f>
        <v>1</v>
      </c>
      <c r="C141" s="1" t="s">
        <v>954</v>
      </c>
      <c r="D141" s="1"/>
      <c r="E141" s="1" t="str">
        <f t="shared" si="5"/>
        <v>영입</v>
      </c>
      <c r="F141" s="1"/>
      <c r="G141" t="s">
        <v>4768</v>
      </c>
      <c r="H141" s="1" t="s">
        <v>1196</v>
      </c>
      <c r="K141">
        <v>1</v>
      </c>
      <c r="M141" t="s">
        <v>4769</v>
      </c>
      <c r="N141" t="s">
        <v>4770</v>
      </c>
      <c r="O141" t="s">
        <v>4770</v>
      </c>
      <c r="P141" t="s">
        <v>4777</v>
      </c>
      <c r="Q141" t="s">
        <v>4778</v>
      </c>
      <c r="R141" t="s">
        <v>4782</v>
      </c>
      <c r="S141" t="s">
        <v>4783</v>
      </c>
      <c r="T141" t="s">
        <v>4788</v>
      </c>
      <c r="U141" t="s">
        <v>4789</v>
      </c>
      <c r="V141" s="20" t="s">
        <v>4791</v>
      </c>
      <c r="W141" t="s">
        <v>4794</v>
      </c>
      <c r="X141" t="s">
        <v>4786</v>
      </c>
      <c r="Y141" s="20" t="s">
        <v>4771</v>
      </c>
      <c r="Z141" t="s">
        <v>4772</v>
      </c>
      <c r="AA141" t="s">
        <v>4773</v>
      </c>
      <c r="AB141" t="s">
        <v>4774</v>
      </c>
      <c r="AC141" t="s">
        <v>4775</v>
      </c>
      <c r="AD141" t="s">
        <v>4776</v>
      </c>
      <c r="AE141" t="s">
        <v>4779</v>
      </c>
      <c r="AF141" s="20" t="s">
        <v>4780</v>
      </c>
      <c r="AG141" t="s">
        <v>4781</v>
      </c>
      <c r="AH141" t="s">
        <v>4784</v>
      </c>
      <c r="AI141" t="s">
        <v>4785</v>
      </c>
      <c r="AJ141" t="s">
        <v>4787</v>
      </c>
      <c r="AK141" t="s">
        <v>4774</v>
      </c>
      <c r="AL141" t="s">
        <v>4790</v>
      </c>
      <c r="AM141" t="s">
        <v>4792</v>
      </c>
      <c r="AN141" t="s">
        <v>4793</v>
      </c>
    </row>
    <row r="142" spans="1:40" ht="165" x14ac:dyDescent="0.3">
      <c r="A142" t="s">
        <v>1048</v>
      </c>
      <c r="B142">
        <f>COUNTIF(A:A,A142)</f>
        <v>1</v>
      </c>
      <c r="C142" s="1" t="s">
        <v>1057</v>
      </c>
      <c r="D142" s="1"/>
      <c r="E142" s="1" t="str">
        <f t="shared" si="5"/>
        <v>마물화된 허수아비를 뚫고 간파울 아저씨가 구조한 첫 번째 생존자. 멸망을 막지 못 했다는 죄책감을 느낄 시간도 없이 생존자 구조에 힘을 쓰던 중 만난 소녀.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
      <c r="F142" s="1"/>
      <c r="G142" s="1" t="s">
        <v>4795</v>
      </c>
      <c r="H142" s="1" t="str">
        <f>IF(ISBLANK(G142),"In progress of translating…("&amp;ROW()&amp;")",G142)</f>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
      <c r="K142">
        <v>1</v>
      </c>
      <c r="M142" s="1" t="s">
        <v>4796</v>
      </c>
      <c r="N142" s="1" t="s">
        <v>4797</v>
      </c>
      <c r="O142" s="1" t="s">
        <v>4798</v>
      </c>
      <c r="P142" s="1" t="s">
        <v>4805</v>
      </c>
      <c r="Q142" s="1" t="s">
        <v>4806</v>
      </c>
      <c r="R142" s="1" t="s">
        <v>4810</v>
      </c>
      <c r="S142" s="1" t="s">
        <v>4811</v>
      </c>
      <c r="T142" s="1" t="s">
        <v>4816</v>
      </c>
      <c r="U142" s="1" t="s">
        <v>4818</v>
      </c>
      <c r="V142" s="1" t="s">
        <v>4820</v>
      </c>
      <c r="W142" s="1" t="s">
        <v>4823</v>
      </c>
      <c r="X142" s="1" t="s">
        <v>4814</v>
      </c>
      <c r="Y142" s="1" t="s">
        <v>4799</v>
      </c>
      <c r="Z142" s="1" t="s">
        <v>4800</v>
      </c>
      <c r="AA142" s="1" t="s">
        <v>4801</v>
      </c>
      <c r="AB142" s="1" t="s">
        <v>4802</v>
      </c>
      <c r="AC142" s="1" t="s">
        <v>4803</v>
      </c>
      <c r="AD142" s="1" t="s">
        <v>4804</v>
      </c>
      <c r="AE142" s="1" t="s">
        <v>4807</v>
      </c>
      <c r="AF142" s="1" t="s">
        <v>4808</v>
      </c>
      <c r="AG142" s="1" t="s">
        <v>4809</v>
      </c>
      <c r="AH142" s="1" t="s">
        <v>4812</v>
      </c>
      <c r="AI142" s="1" t="s">
        <v>4813</v>
      </c>
      <c r="AJ142" s="1" t="s">
        <v>4815</v>
      </c>
      <c r="AK142" s="1" t="s">
        <v>4817</v>
      </c>
      <c r="AL142" s="1" t="s">
        <v>4819</v>
      </c>
      <c r="AM142" s="1" t="s">
        <v>4821</v>
      </c>
      <c r="AN142" s="1" t="s">
        <v>4822</v>
      </c>
    </row>
    <row r="143" spans="1:40" x14ac:dyDescent="0.3">
      <c r="A143" t="s">
        <v>1053</v>
      </c>
      <c r="B143">
        <f>COUNTIF(A:A,A143)</f>
        <v>1</v>
      </c>
      <c r="C143" s="1" t="s">
        <v>1054</v>
      </c>
      <c r="D143" s="1"/>
      <c r="E143" s="1" t="str">
        <f t="shared" si="5"/>
        <v>자세히</v>
      </c>
      <c r="F143" s="1"/>
      <c r="G143" t="s">
        <v>4824</v>
      </c>
      <c r="H143" s="1" t="s">
        <v>1055</v>
      </c>
      <c r="K143">
        <v>1</v>
      </c>
      <c r="M143" t="s">
        <v>4825</v>
      </c>
      <c r="N143" t="s">
        <v>4826</v>
      </c>
      <c r="O143" t="s">
        <v>4826</v>
      </c>
      <c r="P143" t="s">
        <v>4833</v>
      </c>
      <c r="Q143" t="s">
        <v>4834</v>
      </c>
      <c r="R143" t="s">
        <v>4838</v>
      </c>
      <c r="S143" t="s">
        <v>4839</v>
      </c>
      <c r="T143" t="s">
        <v>4843</v>
      </c>
      <c r="U143" t="s">
        <v>4845</v>
      </c>
      <c r="V143" s="20" t="s">
        <v>4847</v>
      </c>
      <c r="W143" t="s">
        <v>4850</v>
      </c>
      <c r="X143" t="s">
        <v>4841</v>
      </c>
      <c r="Y143" s="20" t="s">
        <v>4827</v>
      </c>
      <c r="Z143" t="s">
        <v>4828</v>
      </c>
      <c r="AA143" t="s">
        <v>4829</v>
      </c>
      <c r="AB143" t="s">
        <v>4830</v>
      </c>
      <c r="AC143" t="s">
        <v>4831</v>
      </c>
      <c r="AD143" t="s">
        <v>4832</v>
      </c>
      <c r="AE143" t="s">
        <v>4835</v>
      </c>
      <c r="AF143" s="20" t="s">
        <v>4836</v>
      </c>
      <c r="AG143" t="s">
        <v>4837</v>
      </c>
      <c r="AH143" t="s">
        <v>4838</v>
      </c>
      <c r="AI143" t="s">
        <v>4840</v>
      </c>
      <c r="AJ143" t="s">
        <v>4842</v>
      </c>
      <c r="AK143" t="s">
        <v>4844</v>
      </c>
      <c r="AL143" t="s">
        <v>4846</v>
      </c>
      <c r="AM143" t="s">
        <v>4848</v>
      </c>
      <c r="AN143" t="s">
        <v>4849</v>
      </c>
    </row>
    <row r="144" spans="1:40" x14ac:dyDescent="0.3">
      <c r="A144" t="s">
        <v>1047</v>
      </c>
      <c r="B144">
        <f>COUNTIF(A:A,A144)</f>
        <v>1</v>
      </c>
      <c r="C144" s="1" t="s">
        <v>1113</v>
      </c>
      <c r="D144" s="1"/>
      <c r="E144" s="1" t="str">
        <f t="shared" si="5"/>
        <v>당분간 킵시리즈로 진입해야 합니다.</v>
      </c>
      <c r="F144" s="1"/>
      <c r="G144" t="s">
        <v>4851</v>
      </c>
      <c r="H144" s="1" t="str">
        <f t="shared" ref="H144:H148" si="6">IF(ISBLANK(G144),"In progress of translating…("&amp;ROW()&amp;")",G144)</f>
        <v>For the time being, you must enter the keep-series.</v>
      </c>
      <c r="K144">
        <v>1</v>
      </c>
      <c r="M144" t="s">
        <v>4852</v>
      </c>
      <c r="N144" s="19" t="s">
        <v>4853</v>
      </c>
      <c r="O144" t="s">
        <v>4854</v>
      </c>
      <c r="P144" t="s">
        <v>4861</v>
      </c>
      <c r="Q144" t="s">
        <v>4862</v>
      </c>
      <c r="R144" t="s">
        <v>4866</v>
      </c>
      <c r="S144" t="s">
        <v>4867</v>
      </c>
      <c r="T144" t="s">
        <v>4872</v>
      </c>
      <c r="U144" t="s">
        <v>4874</v>
      </c>
      <c r="V144" s="20" t="s">
        <v>4876</v>
      </c>
      <c r="W144" t="s">
        <v>4879</v>
      </c>
      <c r="X144" t="s">
        <v>4870</v>
      </c>
      <c r="Y144" s="20" t="s">
        <v>4855</v>
      </c>
      <c r="Z144" t="s">
        <v>4856</v>
      </c>
      <c r="AA144" t="s">
        <v>4857</v>
      </c>
      <c r="AB144" t="s">
        <v>4858</v>
      </c>
      <c r="AC144" t="s">
        <v>4859</v>
      </c>
      <c r="AD144" t="s">
        <v>4860</v>
      </c>
      <c r="AE144" t="s">
        <v>4863</v>
      </c>
      <c r="AF144" s="20" t="s">
        <v>4864</v>
      </c>
      <c r="AG144" t="s">
        <v>4865</v>
      </c>
      <c r="AH144" t="s">
        <v>4868</v>
      </c>
      <c r="AI144" t="s">
        <v>4869</v>
      </c>
      <c r="AJ144" t="s">
        <v>4871</v>
      </c>
      <c r="AK144" t="s">
        <v>4873</v>
      </c>
      <c r="AL144" t="s">
        <v>4875</v>
      </c>
      <c r="AM144" t="s">
        <v>4877</v>
      </c>
      <c r="AN144" t="s">
        <v>4878</v>
      </c>
    </row>
    <row r="145" spans="1:40" ht="82.5" x14ac:dyDescent="0.3">
      <c r="A145" t="s">
        <v>1104</v>
      </c>
      <c r="B145">
        <f>COUNTIF(A:A,A145)</f>
        <v>1</v>
      </c>
      <c r="C145" s="1" t="s">
        <v>1107</v>
      </c>
      <c r="D145" s="1"/>
      <c r="E145" s="1" t="str">
        <f t="shared" si="5"/>
        <v>업데이트 대기 중으로 도전 모드는 준비 중이라 카오스 모드만 진행 가능합니다.
곧 업데이트가 진행될 예정이니 기대해주세요!</v>
      </c>
      <c r="F145" s="1"/>
      <c r="G145" s="1" t="s">
        <v>4880</v>
      </c>
      <c r="H145" s="1" t="str">
        <f t="shared" si="6"/>
        <v>The atmosphere Updates challenge mode you are ready to proceed only called Chaos Mode._x000D_
_x000D_
Please look forward to upcoming am going to proceed update!</v>
      </c>
      <c r="K145">
        <v>1</v>
      </c>
      <c r="M145" s="1" t="s">
        <v>4881</v>
      </c>
      <c r="N145" s="1" t="s">
        <v>4882</v>
      </c>
      <c r="O145" s="1" t="s">
        <v>4883</v>
      </c>
      <c r="P145" s="1" t="s">
        <v>4890</v>
      </c>
      <c r="Q145" s="1" t="s">
        <v>4891</v>
      </c>
      <c r="R145" s="1" t="s">
        <v>4895</v>
      </c>
      <c r="S145" s="1" t="s">
        <v>4896</v>
      </c>
      <c r="T145" s="1" t="s">
        <v>4901</v>
      </c>
      <c r="U145" s="1" t="s">
        <v>4903</v>
      </c>
      <c r="V145" s="1" t="s">
        <v>4905</v>
      </c>
      <c r="W145" s="1" t="s">
        <v>4908</v>
      </c>
      <c r="X145" s="1" t="s">
        <v>4899</v>
      </c>
      <c r="Y145" s="1" t="s">
        <v>4884</v>
      </c>
      <c r="Z145" s="1" t="s">
        <v>4885</v>
      </c>
      <c r="AA145" s="1" t="s">
        <v>4886</v>
      </c>
      <c r="AB145" s="1" t="s">
        <v>4887</v>
      </c>
      <c r="AC145" s="1" t="s">
        <v>4888</v>
      </c>
      <c r="AD145" s="1" t="s">
        <v>4889</v>
      </c>
      <c r="AE145" s="1" t="s">
        <v>4892</v>
      </c>
      <c r="AF145" s="1" t="s">
        <v>4893</v>
      </c>
      <c r="AG145" s="1" t="s">
        <v>4894</v>
      </c>
      <c r="AH145" s="1" t="s">
        <v>4897</v>
      </c>
      <c r="AI145" s="1" t="s">
        <v>4898</v>
      </c>
      <c r="AJ145" s="1" t="s">
        <v>4900</v>
      </c>
      <c r="AK145" s="1" t="s">
        <v>4902</v>
      </c>
      <c r="AL145" s="1" t="s">
        <v>4904</v>
      </c>
      <c r="AM145" s="1" t="s">
        <v>4906</v>
      </c>
      <c r="AN145" s="1" t="s">
        <v>4907</v>
      </c>
    </row>
    <row r="146" spans="1:40" x14ac:dyDescent="0.3">
      <c r="A146" t="s">
        <v>1106</v>
      </c>
      <c r="B146">
        <f>COUNTIF(A:A,A146)</f>
        <v>1</v>
      </c>
      <c r="C146" s="1" t="s">
        <v>1105</v>
      </c>
      <c r="D146" s="1"/>
      <c r="E146" s="1" t="str">
        <f t="shared" si="5"/>
        <v>미개방 지역으로 아직 도전할 수 없습니다</v>
      </c>
      <c r="F146" s="1"/>
      <c r="G146" t="s">
        <v>4909</v>
      </c>
      <c r="H146" s="1" t="str">
        <f t="shared" si="6"/>
        <v>It can not yet challenge the US open areas</v>
      </c>
      <c r="K146">
        <v>1</v>
      </c>
      <c r="M146" t="s">
        <v>4910</v>
      </c>
      <c r="N146" s="21" t="s">
        <v>4911</v>
      </c>
      <c r="O146" s="21" t="s">
        <v>4912</v>
      </c>
      <c r="P146" t="s">
        <v>4919</v>
      </c>
      <c r="Q146" t="s">
        <v>4920</v>
      </c>
      <c r="R146" t="s">
        <v>4924</v>
      </c>
      <c r="S146" t="s">
        <v>4925</v>
      </c>
      <c r="T146" t="s">
        <v>4930</v>
      </c>
      <c r="U146" t="s">
        <v>4932</v>
      </c>
      <c r="V146" s="20" t="s">
        <v>4934</v>
      </c>
      <c r="W146" t="s">
        <v>4937</v>
      </c>
      <c r="X146" t="s">
        <v>4928</v>
      </c>
      <c r="Y146" s="20" t="s">
        <v>4913</v>
      </c>
      <c r="Z146" t="s">
        <v>4914</v>
      </c>
      <c r="AA146" t="s">
        <v>4915</v>
      </c>
      <c r="AB146" t="s">
        <v>4916</v>
      </c>
      <c r="AC146" t="s">
        <v>4917</v>
      </c>
      <c r="AD146" t="s">
        <v>4918</v>
      </c>
      <c r="AE146" t="s">
        <v>4921</v>
      </c>
      <c r="AF146" s="20" t="s">
        <v>4922</v>
      </c>
      <c r="AG146" t="s">
        <v>4923</v>
      </c>
      <c r="AH146" t="s">
        <v>4926</v>
      </c>
      <c r="AI146" t="s">
        <v>4927</v>
      </c>
      <c r="AJ146" t="s">
        <v>4929</v>
      </c>
      <c r="AK146" t="s">
        <v>4931</v>
      </c>
      <c r="AL146" t="s">
        <v>4933</v>
      </c>
      <c r="AM146" t="s">
        <v>4935</v>
      </c>
      <c r="AN146" t="s">
        <v>4936</v>
      </c>
    </row>
    <row r="147" spans="1:40" x14ac:dyDescent="0.3">
      <c r="A147" t="s">
        <v>936</v>
      </c>
      <c r="B147">
        <f>COUNTIF(A:A,A147)</f>
        <v>1</v>
      </c>
      <c r="C147" s="1" t="s">
        <v>934</v>
      </c>
      <c r="D147" s="1" t="s">
        <v>1554</v>
      </c>
      <c r="E147" s="1" t="str">
        <f t="shared" si="5"/>
        <v>챕터 {0} 이하에서는 인장을 얻을 수 없습니다</v>
      </c>
      <c r="F147" s="1"/>
      <c r="G147" t="s">
        <v>4938</v>
      </c>
      <c r="H147" s="1" t="str">
        <f t="shared" si="6"/>
        <v>{0} The tension can not be obtained in the chapter below</v>
      </c>
      <c r="K147">
        <v>1</v>
      </c>
      <c r="M147" t="s">
        <v>4939</v>
      </c>
      <c r="N147" t="s">
        <v>4940</v>
      </c>
      <c r="O147" t="s">
        <v>4941</v>
      </c>
      <c r="P147" t="s">
        <v>4948</v>
      </c>
      <c r="Q147" t="s">
        <v>4949</v>
      </c>
      <c r="R147" t="s">
        <v>4953</v>
      </c>
      <c r="S147" t="s">
        <v>4954</v>
      </c>
      <c r="T147" t="s">
        <v>4959</v>
      </c>
      <c r="U147" t="s">
        <v>4961</v>
      </c>
      <c r="V147" t="s">
        <v>4963</v>
      </c>
      <c r="W147" t="s">
        <v>4966</v>
      </c>
      <c r="X147" t="s">
        <v>4957</v>
      </c>
      <c r="Y147" t="s">
        <v>4942</v>
      </c>
      <c r="Z147" t="s">
        <v>4943</v>
      </c>
      <c r="AA147" t="s">
        <v>4944</v>
      </c>
      <c r="AB147" t="s">
        <v>4945</v>
      </c>
      <c r="AC147" t="s">
        <v>4946</v>
      </c>
      <c r="AD147" t="s">
        <v>4947</v>
      </c>
      <c r="AE147" t="s">
        <v>4950</v>
      </c>
      <c r="AF147" t="s">
        <v>4951</v>
      </c>
      <c r="AG147" t="s">
        <v>4952</v>
      </c>
      <c r="AH147" t="s">
        <v>4955</v>
      </c>
      <c r="AI147" t="s">
        <v>4956</v>
      </c>
      <c r="AJ147" t="s">
        <v>4958</v>
      </c>
      <c r="AK147" t="s">
        <v>4960</v>
      </c>
      <c r="AL147" t="s">
        <v>4962</v>
      </c>
      <c r="AM147" t="s">
        <v>4964</v>
      </c>
      <c r="AN147" t="s">
        <v>4965</v>
      </c>
    </row>
    <row r="148" spans="1:40" x14ac:dyDescent="0.3">
      <c r="A148" t="s">
        <v>1094</v>
      </c>
      <c r="B148">
        <f>COUNTIF(A:A,A148)</f>
        <v>1</v>
      </c>
      <c r="C148" s="1" t="s">
        <v>1095</v>
      </c>
      <c r="D148" s="1"/>
      <c r="E148" s="1" t="str">
        <f t="shared" si="5"/>
        <v>도전 모드는 업데이트 대기 중으로 카오스 모드로 진입합니다</v>
      </c>
      <c r="F148" s="1"/>
      <c r="G148" t="s">
        <v>4967</v>
      </c>
      <c r="H148" s="1" t="str">
        <f t="shared" si="6"/>
        <v>Challenge mode is to enter the Chaos mode into the air updates</v>
      </c>
      <c r="K148">
        <v>1</v>
      </c>
      <c r="M148" t="s">
        <v>4968</v>
      </c>
      <c r="N148" t="s">
        <v>4969</v>
      </c>
      <c r="O148" t="s">
        <v>4970</v>
      </c>
      <c r="P148" t="s">
        <v>4977</v>
      </c>
      <c r="Q148" t="s">
        <v>4978</v>
      </c>
      <c r="R148" t="s">
        <v>4982</v>
      </c>
      <c r="S148" t="s">
        <v>4983</v>
      </c>
      <c r="T148" t="s">
        <v>4988</v>
      </c>
      <c r="U148" t="s">
        <v>4990</v>
      </c>
      <c r="V148" s="20" t="s">
        <v>4992</v>
      </c>
      <c r="W148" t="s">
        <v>4995</v>
      </c>
      <c r="X148" t="s">
        <v>4986</v>
      </c>
      <c r="Y148" s="20" t="s">
        <v>4971</v>
      </c>
      <c r="Z148" t="s">
        <v>4972</v>
      </c>
      <c r="AA148" t="s">
        <v>4973</v>
      </c>
      <c r="AB148" t="s">
        <v>4974</v>
      </c>
      <c r="AC148" t="s">
        <v>4975</v>
      </c>
      <c r="AD148" t="s">
        <v>4976</v>
      </c>
      <c r="AE148" t="s">
        <v>4979</v>
      </c>
      <c r="AF148" s="20" t="s">
        <v>4980</v>
      </c>
      <c r="AG148" t="s">
        <v>4981</v>
      </c>
      <c r="AH148" t="s">
        <v>4984</v>
      </c>
      <c r="AI148" t="s">
        <v>4985</v>
      </c>
      <c r="AJ148" t="s">
        <v>4987</v>
      </c>
      <c r="AK148" t="s">
        <v>4989</v>
      </c>
      <c r="AL148" t="s">
        <v>4991</v>
      </c>
      <c r="AM148" t="s">
        <v>4993</v>
      </c>
      <c r="AN148" t="s">
        <v>4994</v>
      </c>
    </row>
    <row r="149" spans="1:40" x14ac:dyDescent="0.3">
      <c r="A149" t="s">
        <v>1079</v>
      </c>
      <c r="B149">
        <f>COUNTIF(A:A,A149)</f>
        <v>1</v>
      </c>
      <c r="C149" s="1" t="s">
        <v>1080</v>
      </c>
      <c r="D149" s="1"/>
      <c r="E149" s="1" t="str">
        <f t="shared" si="5"/>
        <v>CHAPTER {0}</v>
      </c>
      <c r="F149" s="1"/>
      <c r="G149" t="s">
        <v>4996</v>
      </c>
      <c r="H149" s="1" t="s">
        <v>1080</v>
      </c>
      <c r="K149">
        <v>1</v>
      </c>
      <c r="M149" t="s">
        <v>4996</v>
      </c>
      <c r="N149" t="s">
        <v>4997</v>
      </c>
      <c r="O149" t="s">
        <v>4997</v>
      </c>
      <c r="P149" t="s">
        <v>5004</v>
      </c>
      <c r="Q149" t="s">
        <v>5005</v>
      </c>
      <c r="R149" t="s">
        <v>5009</v>
      </c>
      <c r="S149" t="s">
        <v>5010</v>
      </c>
      <c r="T149" t="s">
        <v>5014</v>
      </c>
      <c r="U149" t="s">
        <v>5012</v>
      </c>
      <c r="V149" s="20" t="s">
        <v>5015</v>
      </c>
      <c r="W149" t="s">
        <v>5017</v>
      </c>
      <c r="X149" t="s">
        <v>5012</v>
      </c>
      <c r="Y149" s="20" t="s">
        <v>4998</v>
      </c>
      <c r="Z149" t="s">
        <v>4999</v>
      </c>
      <c r="AA149" t="s">
        <v>5000</v>
      </c>
      <c r="AB149" t="s">
        <v>5001</v>
      </c>
      <c r="AC149" t="s">
        <v>5002</v>
      </c>
      <c r="AD149" t="s">
        <v>5003</v>
      </c>
      <c r="AE149" t="s">
        <v>5006</v>
      </c>
      <c r="AF149" s="20" t="s">
        <v>5007</v>
      </c>
      <c r="AG149" t="s">
        <v>5008</v>
      </c>
      <c r="AH149" t="s">
        <v>5009</v>
      </c>
      <c r="AI149" t="s">
        <v>5011</v>
      </c>
      <c r="AJ149" t="s">
        <v>5013</v>
      </c>
      <c r="AK149" t="s">
        <v>5001</v>
      </c>
      <c r="AL149" t="s">
        <v>5005</v>
      </c>
      <c r="AM149" t="s">
        <v>5016</v>
      </c>
      <c r="AN149" t="s">
        <v>5014</v>
      </c>
    </row>
    <row r="150" spans="1:40" x14ac:dyDescent="0.3">
      <c r="A150" t="s">
        <v>938</v>
      </c>
      <c r="B150">
        <f>COUNTIF(A:A,A150)</f>
        <v>1</v>
      </c>
      <c r="C150" s="1" t="s">
        <v>1310</v>
      </c>
      <c r="D150" s="1"/>
      <c r="E150" s="1" t="str">
        <f t="shared" si="5"/>
        <v>{0:N0}/{1:N0}</v>
      </c>
      <c r="F150" s="1"/>
      <c r="G150" t="s">
        <v>5018</v>
      </c>
      <c r="H150" s="1" t="s">
        <v>1310</v>
      </c>
      <c r="K150">
        <v>1</v>
      </c>
      <c r="M150" t="s">
        <v>5019</v>
      </c>
      <c r="N150" t="s">
        <v>5020</v>
      </c>
      <c r="O150" t="s">
        <v>5020</v>
      </c>
      <c r="P150" t="s">
        <v>5021</v>
      </c>
      <c r="Q150" t="s">
        <v>5018</v>
      </c>
      <c r="R150" t="s">
        <v>5018</v>
      </c>
      <c r="S150" t="s">
        <v>5018</v>
      </c>
      <c r="T150" t="s">
        <v>5021</v>
      </c>
      <c r="U150" t="s">
        <v>5018</v>
      </c>
      <c r="V150" t="s">
        <v>5022</v>
      </c>
      <c r="W150" t="s">
        <v>5018</v>
      </c>
      <c r="X150" t="s">
        <v>5018</v>
      </c>
      <c r="Y150" t="s">
        <v>5021</v>
      </c>
      <c r="Z150" t="s">
        <v>5022</v>
      </c>
      <c r="AA150" t="s">
        <v>5021</v>
      </c>
      <c r="AB150" t="s">
        <v>5021</v>
      </c>
      <c r="AC150" t="s">
        <v>5021</v>
      </c>
      <c r="AD150" t="s">
        <v>5018</v>
      </c>
      <c r="AE150" t="s">
        <v>5018</v>
      </c>
      <c r="AF150" t="s">
        <v>5018</v>
      </c>
      <c r="AG150" t="s">
        <v>5018</v>
      </c>
      <c r="AH150" t="s">
        <v>5021</v>
      </c>
      <c r="AI150" t="s">
        <v>5023</v>
      </c>
      <c r="AJ150" t="s">
        <v>5021</v>
      </c>
      <c r="AK150" t="s">
        <v>5021</v>
      </c>
      <c r="AL150" t="s">
        <v>5018</v>
      </c>
      <c r="AM150" t="s">
        <v>5018</v>
      </c>
      <c r="AN150" t="s">
        <v>5022</v>
      </c>
    </row>
    <row r="151" spans="1:40" x14ac:dyDescent="0.3">
      <c r="A151" t="s">
        <v>939</v>
      </c>
      <c r="B151">
        <f>COUNTIF(A:A,A151)</f>
        <v>1</v>
      </c>
      <c r="C151" s="1" t="s">
        <v>1093</v>
      </c>
      <c r="D151" s="1" t="s">
        <v>1555</v>
      </c>
      <c r="E151" s="1" t="str">
        <f t="shared" si="5"/>
        <v>챕터 {0} 클리어 후 진입 가능합니다</v>
      </c>
      <c r="F151" s="1"/>
      <c r="G151" t="s">
        <v>5024</v>
      </c>
      <c r="H151" s="1" t="str">
        <f t="shared" ref="H151:H152" si="7">IF(ISBLANK(G151),"In progress of translating…("&amp;ROW()&amp;")",G151)</f>
        <v>{0} You can enter a chapter and then cleared</v>
      </c>
      <c r="K151">
        <v>1</v>
      </c>
      <c r="M151" t="s">
        <v>5025</v>
      </c>
      <c r="N151" t="s">
        <v>5026</v>
      </c>
      <c r="O151" t="s">
        <v>5027</v>
      </c>
      <c r="P151" t="s">
        <v>5034</v>
      </c>
      <c r="Q151" t="s">
        <v>5035</v>
      </c>
      <c r="R151" t="s">
        <v>5039</v>
      </c>
      <c r="S151" t="s">
        <v>5040</v>
      </c>
      <c r="T151" t="s">
        <v>5045</v>
      </c>
      <c r="U151" t="s">
        <v>5047</v>
      </c>
      <c r="V151" t="s">
        <v>5049</v>
      </c>
      <c r="W151" t="s">
        <v>5052</v>
      </c>
      <c r="X151" t="s">
        <v>5043</v>
      </c>
      <c r="Y151" t="s">
        <v>5028</v>
      </c>
      <c r="Z151" t="s">
        <v>5029</v>
      </c>
      <c r="AA151" t="s">
        <v>5030</v>
      </c>
      <c r="AB151" t="s">
        <v>5031</v>
      </c>
      <c r="AC151" t="s">
        <v>5032</v>
      </c>
      <c r="AD151" t="s">
        <v>5033</v>
      </c>
      <c r="AE151" t="s">
        <v>5036</v>
      </c>
      <c r="AF151" t="s">
        <v>5037</v>
      </c>
      <c r="AG151" t="s">
        <v>5038</v>
      </c>
      <c r="AH151" t="s">
        <v>5041</v>
      </c>
      <c r="AI151" t="s">
        <v>5042</v>
      </c>
      <c r="AJ151" t="s">
        <v>5044</v>
      </c>
      <c r="AK151" t="s">
        <v>5046</v>
      </c>
      <c r="AL151" t="s">
        <v>5048</v>
      </c>
      <c r="AM151" t="s">
        <v>5050</v>
      </c>
      <c r="AN151" t="s">
        <v>5051</v>
      </c>
    </row>
    <row r="152" spans="1:40" x14ac:dyDescent="0.3">
      <c r="A152" t="s">
        <v>1088</v>
      </c>
      <c r="B152">
        <f>COUNTIF(A:A,A152)</f>
        <v>1</v>
      </c>
      <c r="C152" s="1" t="s">
        <v>1089</v>
      </c>
      <c r="D152" s="1"/>
      <c r="E152" s="1" t="str">
        <f t="shared" si="5"/>
        <v>훈련 챕터로는 되돌아갈 수 없습니다</v>
      </c>
      <c r="F152" s="1"/>
      <c r="G152" t="s">
        <v>5053</v>
      </c>
      <c r="H152" s="1" t="str">
        <f t="shared" si="7"/>
        <v>I can not go back to the chapter Training</v>
      </c>
      <c r="K152">
        <v>1</v>
      </c>
      <c r="M152" t="s">
        <v>5054</v>
      </c>
      <c r="N152" t="s">
        <v>5055</v>
      </c>
      <c r="O152" t="s">
        <v>5056</v>
      </c>
      <c r="P152" t="s">
        <v>5063</v>
      </c>
      <c r="Q152" t="s">
        <v>5064</v>
      </c>
      <c r="R152" t="s">
        <v>5068</v>
      </c>
      <c r="S152" t="s">
        <v>5069</v>
      </c>
      <c r="T152" t="s">
        <v>5074</v>
      </c>
      <c r="U152" t="s">
        <v>5076</v>
      </c>
      <c r="V152" s="20" t="s">
        <v>5078</v>
      </c>
      <c r="W152" t="s">
        <v>5081</v>
      </c>
      <c r="X152" t="s">
        <v>5072</v>
      </c>
      <c r="Y152" s="20" t="s">
        <v>5057</v>
      </c>
      <c r="Z152" t="s">
        <v>5058</v>
      </c>
      <c r="AA152" t="s">
        <v>5059</v>
      </c>
      <c r="AB152" t="s">
        <v>5060</v>
      </c>
      <c r="AC152" t="s">
        <v>5061</v>
      </c>
      <c r="AD152" t="s">
        <v>5062</v>
      </c>
      <c r="AE152" t="s">
        <v>5065</v>
      </c>
      <c r="AF152" s="20" t="s">
        <v>5066</v>
      </c>
      <c r="AG152" t="s">
        <v>5067</v>
      </c>
      <c r="AH152" t="s">
        <v>5070</v>
      </c>
      <c r="AI152" t="s">
        <v>5071</v>
      </c>
      <c r="AJ152" t="s">
        <v>5073</v>
      </c>
      <c r="AK152" t="s">
        <v>5075</v>
      </c>
      <c r="AL152" t="s">
        <v>5077</v>
      </c>
      <c r="AM152" t="s">
        <v>5079</v>
      </c>
      <c r="AN152" t="s">
        <v>5080</v>
      </c>
    </row>
    <row r="153" spans="1:40" x14ac:dyDescent="0.3">
      <c r="A153" t="s">
        <v>1064</v>
      </c>
      <c r="B153">
        <f>COUNTIF(A:A,A153)</f>
        <v>1</v>
      </c>
      <c r="C153" s="1" t="s">
        <v>1058</v>
      </c>
      <c r="D153" s="1"/>
      <c r="E153" s="1" t="str">
        <f t="shared" si="5"/>
        <v>파워레벨순</v>
      </c>
      <c r="F153" s="1"/>
      <c r="G153" t="s">
        <v>5082</v>
      </c>
      <c r="H153" s="1" t="s">
        <v>1061</v>
      </c>
      <c r="K153">
        <v>1</v>
      </c>
      <c r="M153" t="s">
        <v>5083</v>
      </c>
      <c r="N153" s="19" t="s">
        <v>5084</v>
      </c>
      <c r="O153" s="21" t="s">
        <v>5085</v>
      </c>
      <c r="P153" t="s">
        <v>5092</v>
      </c>
      <c r="Q153" t="s">
        <v>5093</v>
      </c>
      <c r="R153" t="s">
        <v>5097</v>
      </c>
      <c r="S153" t="s">
        <v>5098</v>
      </c>
      <c r="T153" t="s">
        <v>5103</v>
      </c>
      <c r="U153" t="s">
        <v>5105</v>
      </c>
      <c r="V153" s="20" t="s">
        <v>5107</v>
      </c>
      <c r="W153" t="s">
        <v>5110</v>
      </c>
      <c r="X153" t="s">
        <v>5101</v>
      </c>
      <c r="Y153" s="20" t="s">
        <v>5086</v>
      </c>
      <c r="Z153" t="s">
        <v>5087</v>
      </c>
      <c r="AA153" t="s">
        <v>5088</v>
      </c>
      <c r="AB153" t="s">
        <v>5089</v>
      </c>
      <c r="AC153" t="s">
        <v>5090</v>
      </c>
      <c r="AD153" t="s">
        <v>5091</v>
      </c>
      <c r="AE153" t="s">
        <v>5094</v>
      </c>
      <c r="AF153" s="20" t="s">
        <v>5095</v>
      </c>
      <c r="AG153" t="s">
        <v>5096</v>
      </c>
      <c r="AH153" t="s">
        <v>5099</v>
      </c>
      <c r="AI153" t="s">
        <v>5100</v>
      </c>
      <c r="AJ153" t="s">
        <v>5102</v>
      </c>
      <c r="AK153" t="s">
        <v>5104</v>
      </c>
      <c r="AL153" t="s">
        <v>5106</v>
      </c>
      <c r="AM153" t="s">
        <v>5108</v>
      </c>
      <c r="AN153" t="s">
        <v>5109</v>
      </c>
    </row>
    <row r="154" spans="1:40" x14ac:dyDescent="0.3">
      <c r="A154" t="s">
        <v>1065</v>
      </c>
      <c r="B154">
        <f>COUNTIF(A:A,A154)</f>
        <v>1</v>
      </c>
      <c r="C154" s="1" t="s">
        <v>1059</v>
      </c>
      <c r="D154" s="1"/>
      <c r="E154" s="1" t="str">
        <f t="shared" si="5"/>
        <v>낮은 파워레벨순</v>
      </c>
      <c r="F154" s="1"/>
      <c r="G154" t="s">
        <v>5111</v>
      </c>
      <c r="H154" s="1" t="s">
        <v>1062</v>
      </c>
      <c r="K154">
        <v>1</v>
      </c>
      <c r="M154" t="s">
        <v>5112</v>
      </c>
      <c r="N154" s="19" t="s">
        <v>5113</v>
      </c>
      <c r="O154" s="21" t="s">
        <v>5114</v>
      </c>
      <c r="P154" t="s">
        <v>5121</v>
      </c>
      <c r="Q154" t="s">
        <v>5122</v>
      </c>
      <c r="R154" t="s">
        <v>5126</v>
      </c>
      <c r="S154" t="s">
        <v>5127</v>
      </c>
      <c r="T154" t="s">
        <v>5132</v>
      </c>
      <c r="U154" t="s">
        <v>5134</v>
      </c>
      <c r="V154" s="20" t="s">
        <v>5136</v>
      </c>
      <c r="W154" t="s">
        <v>5139</v>
      </c>
      <c r="X154" t="s">
        <v>5130</v>
      </c>
      <c r="Y154" s="20" t="s">
        <v>5115</v>
      </c>
      <c r="Z154" t="s">
        <v>5116</v>
      </c>
      <c r="AA154" t="s">
        <v>5117</v>
      </c>
      <c r="AB154" t="s">
        <v>5118</v>
      </c>
      <c r="AC154" t="s">
        <v>5119</v>
      </c>
      <c r="AD154" t="s">
        <v>5120</v>
      </c>
      <c r="AE154" t="s">
        <v>5123</v>
      </c>
      <c r="AF154" s="20" t="s">
        <v>5124</v>
      </c>
      <c r="AG154" t="s">
        <v>5125</v>
      </c>
      <c r="AH154" t="s">
        <v>5128</v>
      </c>
      <c r="AI154" t="s">
        <v>5129</v>
      </c>
      <c r="AJ154" t="s">
        <v>5131</v>
      </c>
      <c r="AK154" t="s">
        <v>5133</v>
      </c>
      <c r="AL154" t="s">
        <v>5135</v>
      </c>
      <c r="AM154" t="s">
        <v>5137</v>
      </c>
      <c r="AN154" t="s">
        <v>5138</v>
      </c>
    </row>
    <row r="155" spans="1:40" x14ac:dyDescent="0.3">
      <c r="A155" t="s">
        <v>1066</v>
      </c>
      <c r="B155">
        <f>COUNTIF(A:A,A155)</f>
        <v>1</v>
      </c>
      <c r="C155" s="1" t="s">
        <v>1060</v>
      </c>
      <c r="D155" s="1"/>
      <c r="E155" s="1" t="str">
        <f t="shared" si="5"/>
        <v>파워소스별</v>
      </c>
      <c r="F155" s="1"/>
      <c r="G155" t="s">
        <v>5140</v>
      </c>
      <c r="H155" s="1" t="s">
        <v>1063</v>
      </c>
      <c r="K155">
        <v>1</v>
      </c>
      <c r="M155" t="s">
        <v>5141</v>
      </c>
      <c r="N155" t="s">
        <v>5142</v>
      </c>
      <c r="O155" t="s">
        <v>5143</v>
      </c>
      <c r="P155" t="s">
        <v>5150</v>
      </c>
      <c r="Q155" t="s">
        <v>5151</v>
      </c>
      <c r="R155" t="s">
        <v>5155</v>
      </c>
      <c r="S155" t="s">
        <v>5156</v>
      </c>
      <c r="T155" t="s">
        <v>5161</v>
      </c>
      <c r="U155" t="s">
        <v>5163</v>
      </c>
      <c r="V155" s="20" t="s">
        <v>5165</v>
      </c>
      <c r="W155" t="s">
        <v>5168</v>
      </c>
      <c r="X155" t="s">
        <v>5159</v>
      </c>
      <c r="Y155" s="20" t="s">
        <v>5144</v>
      </c>
      <c r="Z155" t="s">
        <v>5145</v>
      </c>
      <c r="AA155" t="s">
        <v>5146</v>
      </c>
      <c r="AB155" t="s">
        <v>5147</v>
      </c>
      <c r="AC155" t="s">
        <v>5148</v>
      </c>
      <c r="AD155" t="s">
        <v>5149</v>
      </c>
      <c r="AE155" t="s">
        <v>5152</v>
      </c>
      <c r="AF155" s="20" t="s">
        <v>5153</v>
      </c>
      <c r="AG155" t="s">
        <v>5154</v>
      </c>
      <c r="AH155" t="s">
        <v>5157</v>
      </c>
      <c r="AI155" t="s">
        <v>5158</v>
      </c>
      <c r="AJ155" t="s">
        <v>5160</v>
      </c>
      <c r="AK155" t="s">
        <v>5162</v>
      </c>
      <c r="AL155" t="s">
        <v>5164</v>
      </c>
      <c r="AM155" t="s">
        <v>5166</v>
      </c>
      <c r="AN155" t="s">
        <v>5167</v>
      </c>
    </row>
    <row r="156" spans="1:40" x14ac:dyDescent="0.3">
      <c r="A156" t="s">
        <v>1328</v>
      </c>
      <c r="B156">
        <f>COUNTIF(A:A,A156)</f>
        <v>1</v>
      </c>
      <c r="C156" s="1" t="s">
        <v>1330</v>
      </c>
      <c r="D156" s="1"/>
      <c r="E156" s="1" t="str">
        <f t="shared" si="5"/>
        <v>등급순</v>
      </c>
      <c r="F156" s="1"/>
      <c r="G156" t="s">
        <v>5169</v>
      </c>
      <c r="H156" s="1" t="s">
        <v>1329</v>
      </c>
      <c r="K156">
        <v>1</v>
      </c>
      <c r="M156" t="s">
        <v>5170</v>
      </c>
      <c r="N156" s="21" t="s">
        <v>5171</v>
      </c>
      <c r="O156" t="s">
        <v>5172</v>
      </c>
      <c r="P156" t="s">
        <v>5178</v>
      </c>
      <c r="Q156" t="s">
        <v>5169</v>
      </c>
      <c r="R156" t="s">
        <v>5181</v>
      </c>
      <c r="S156" t="s">
        <v>5178</v>
      </c>
      <c r="T156" t="s">
        <v>5185</v>
      </c>
      <c r="U156" t="s">
        <v>5169</v>
      </c>
      <c r="V156" s="20" t="s">
        <v>5188</v>
      </c>
      <c r="W156" t="s">
        <v>5191</v>
      </c>
      <c r="X156" t="s">
        <v>5169</v>
      </c>
      <c r="Y156" s="20" t="s">
        <v>5173</v>
      </c>
      <c r="Z156" t="s">
        <v>5174</v>
      </c>
      <c r="AA156" t="s">
        <v>5175</v>
      </c>
      <c r="AB156" t="s">
        <v>5176</v>
      </c>
      <c r="AC156" t="s">
        <v>5169</v>
      </c>
      <c r="AD156" t="s">
        <v>5177</v>
      </c>
      <c r="AE156" t="s">
        <v>5169</v>
      </c>
      <c r="AF156" s="20" t="s">
        <v>5179</v>
      </c>
      <c r="AG156" t="s">
        <v>5180</v>
      </c>
      <c r="AH156" t="s">
        <v>5182</v>
      </c>
      <c r="AI156" t="s">
        <v>5183</v>
      </c>
      <c r="AJ156" t="s">
        <v>5184</v>
      </c>
      <c r="AK156" t="s">
        <v>5186</v>
      </c>
      <c r="AL156" t="s">
        <v>5187</v>
      </c>
      <c r="AM156" t="s">
        <v>5189</v>
      </c>
      <c r="AN156" t="s">
        <v>5190</v>
      </c>
    </row>
    <row r="157" spans="1:40" x14ac:dyDescent="0.3">
      <c r="A157" t="s">
        <v>1331</v>
      </c>
      <c r="B157">
        <f>COUNTIF(A:A,A157)</f>
        <v>1</v>
      </c>
      <c r="C157" s="1" t="s">
        <v>1332</v>
      </c>
      <c r="D157" s="1"/>
      <c r="E157" s="1" t="str">
        <f t="shared" si="5"/>
        <v>강화순</v>
      </c>
      <c r="F157" s="1"/>
      <c r="G157" t="s">
        <v>5192</v>
      </c>
      <c r="H157" s="1" t="s">
        <v>1333</v>
      </c>
      <c r="K157">
        <v>1</v>
      </c>
      <c r="M157" t="s">
        <v>5193</v>
      </c>
      <c r="N157" t="s">
        <v>5192</v>
      </c>
      <c r="O157" t="s">
        <v>5192</v>
      </c>
      <c r="P157" t="s">
        <v>5192</v>
      </c>
      <c r="Q157" t="s">
        <v>5192</v>
      </c>
      <c r="R157" t="s">
        <v>5192</v>
      </c>
      <c r="S157" t="s">
        <v>5192</v>
      </c>
      <c r="T157" t="s">
        <v>5192</v>
      </c>
      <c r="U157" t="s">
        <v>5192</v>
      </c>
      <c r="V157" t="s">
        <v>5192</v>
      </c>
      <c r="W157" t="s">
        <v>5192</v>
      </c>
      <c r="X157" t="s">
        <v>5192</v>
      </c>
      <c r="Y157" t="s">
        <v>5192</v>
      </c>
      <c r="Z157" t="s">
        <v>5192</v>
      </c>
      <c r="AA157" t="s">
        <v>5192</v>
      </c>
      <c r="AB157" t="s">
        <v>5192</v>
      </c>
      <c r="AC157" t="s">
        <v>5192</v>
      </c>
      <c r="AD157" t="s">
        <v>5192</v>
      </c>
      <c r="AE157" t="s">
        <v>5192</v>
      </c>
      <c r="AF157" t="s">
        <v>5192</v>
      </c>
      <c r="AG157" t="s">
        <v>5192</v>
      </c>
      <c r="AH157" t="s">
        <v>5192</v>
      </c>
      <c r="AI157" t="s">
        <v>5192</v>
      </c>
      <c r="AJ157" t="s">
        <v>5192</v>
      </c>
      <c r="AK157" t="s">
        <v>5192</v>
      </c>
      <c r="AL157" t="s">
        <v>5192</v>
      </c>
      <c r="AM157" t="s">
        <v>5192</v>
      </c>
      <c r="AN157" t="s">
        <v>5192</v>
      </c>
    </row>
    <row r="158" spans="1:40" x14ac:dyDescent="0.3">
      <c r="A158" t="s">
        <v>1334</v>
      </c>
      <c r="B158">
        <f>COUNTIF(A:A,A158)</f>
        <v>1</v>
      </c>
      <c r="C158" s="1" t="s">
        <v>1335</v>
      </c>
      <c r="D158" s="1"/>
      <c r="E158" s="1" t="str">
        <f t="shared" si="5"/>
        <v>공격력순</v>
      </c>
      <c r="F158" s="1"/>
      <c r="G158" t="s">
        <v>5194</v>
      </c>
      <c r="H158" s="1" t="s">
        <v>1336</v>
      </c>
      <c r="K158">
        <v>1</v>
      </c>
      <c r="M158" t="s">
        <v>5195</v>
      </c>
      <c r="N158" s="19" t="s">
        <v>5196</v>
      </c>
      <c r="O158" t="s">
        <v>5197</v>
      </c>
      <c r="P158" t="s">
        <v>5204</v>
      </c>
      <c r="Q158" t="s">
        <v>5205</v>
      </c>
      <c r="R158" t="s">
        <v>5208</v>
      </c>
      <c r="S158" t="s">
        <v>5209</v>
      </c>
      <c r="T158" t="s">
        <v>5214</v>
      </c>
      <c r="U158" t="s">
        <v>5216</v>
      </c>
      <c r="V158" s="20" t="s">
        <v>5218</v>
      </c>
      <c r="W158" t="s">
        <v>5221</v>
      </c>
      <c r="X158" t="s">
        <v>5212</v>
      </c>
      <c r="Y158" s="20" t="s">
        <v>5198</v>
      </c>
      <c r="Z158" t="s">
        <v>5199</v>
      </c>
      <c r="AA158" t="s">
        <v>5200</v>
      </c>
      <c r="AB158" t="s">
        <v>5201</v>
      </c>
      <c r="AC158" t="s">
        <v>5202</v>
      </c>
      <c r="AD158" t="s">
        <v>5203</v>
      </c>
      <c r="AE158" t="s">
        <v>5206</v>
      </c>
      <c r="AF158" s="20" t="s">
        <v>5207</v>
      </c>
      <c r="AG158" t="s">
        <v>5194</v>
      </c>
      <c r="AH158" t="s">
        <v>5210</v>
      </c>
      <c r="AI158" t="s">
        <v>5211</v>
      </c>
      <c r="AJ158" t="s">
        <v>5213</v>
      </c>
      <c r="AK158" t="s">
        <v>5215</v>
      </c>
      <c r="AL158" t="s">
        <v>5217</v>
      </c>
      <c r="AM158" t="s">
        <v>5219</v>
      </c>
      <c r="AN158" t="s">
        <v>5220</v>
      </c>
    </row>
    <row r="159" spans="1:40" x14ac:dyDescent="0.3">
      <c r="A159" t="s">
        <v>1076</v>
      </c>
      <c r="B159">
        <f>COUNTIF(A:A,A159)</f>
        <v>1</v>
      </c>
      <c r="C159" s="1" t="s">
        <v>1077</v>
      </c>
      <c r="D159" s="1"/>
      <c r="E159" s="1" t="str">
        <f t="shared" si="5"/>
        <v>아직 합류하지 않은 동료</v>
      </c>
      <c r="F159" s="1"/>
      <c r="G159" t="s">
        <v>5222</v>
      </c>
      <c r="H159" s="1" t="s">
        <v>1078</v>
      </c>
      <c r="K159">
        <v>1</v>
      </c>
      <c r="M159" t="s">
        <v>5223</v>
      </c>
      <c r="N159" t="s">
        <v>5224</v>
      </c>
      <c r="O159" t="s">
        <v>5225</v>
      </c>
      <c r="P159" t="s">
        <v>5232</v>
      </c>
      <c r="Q159" t="s">
        <v>5233</v>
      </c>
      <c r="R159" t="s">
        <v>5237</v>
      </c>
      <c r="S159" t="s">
        <v>5238</v>
      </c>
      <c r="T159" t="s">
        <v>5243</v>
      </c>
      <c r="U159" t="s">
        <v>5245</v>
      </c>
      <c r="V159" s="20" t="s">
        <v>5247</v>
      </c>
      <c r="W159" t="s">
        <v>5250</v>
      </c>
      <c r="X159" t="s">
        <v>5241</v>
      </c>
      <c r="Y159" s="20" t="s">
        <v>5226</v>
      </c>
      <c r="Z159" t="s">
        <v>5227</v>
      </c>
      <c r="AA159" t="s">
        <v>5228</v>
      </c>
      <c r="AB159" t="s">
        <v>5229</v>
      </c>
      <c r="AC159" t="s">
        <v>5230</v>
      </c>
      <c r="AD159" t="s">
        <v>5231</v>
      </c>
      <c r="AE159" t="s">
        <v>5234</v>
      </c>
      <c r="AF159" s="20" t="s">
        <v>5235</v>
      </c>
      <c r="AG159" t="s">
        <v>5236</v>
      </c>
      <c r="AH159" t="s">
        <v>5239</v>
      </c>
      <c r="AI159" t="s">
        <v>5240</v>
      </c>
      <c r="AJ159" t="s">
        <v>5242</v>
      </c>
      <c r="AK159" t="s">
        <v>5244</v>
      </c>
      <c r="AL159" t="s">
        <v>5246</v>
      </c>
      <c r="AM159" t="s">
        <v>5248</v>
      </c>
      <c r="AN159" t="s">
        <v>5249</v>
      </c>
    </row>
    <row r="160" spans="1:40" x14ac:dyDescent="0.3">
      <c r="A160" t="s">
        <v>1046</v>
      </c>
      <c r="B160">
        <f>COUNTIF(A:A,A160)</f>
        <v>1</v>
      </c>
      <c r="C160" s="1" t="s">
        <v>1052</v>
      </c>
      <c r="D160" s="1"/>
      <c r="E160" s="1" t="str">
        <f t="shared" si="5"/>
        <v>1챕터 클리어까지 킵시리즈로 진입해야 합니다</v>
      </c>
      <c r="F160" s="1"/>
      <c r="G160" t="s">
        <v>5251</v>
      </c>
      <c r="H160" s="1" t="str">
        <f t="shared" ref="H160:H174" si="8">IF(ISBLANK(G160),"In progress of translating…("&amp;ROW()&amp;")",G160)</f>
        <v>To clear one chapter, you must enter the keep-Series</v>
      </c>
      <c r="K160">
        <v>1</v>
      </c>
      <c r="M160" t="s">
        <v>5252</v>
      </c>
      <c r="N160" t="s">
        <v>5253</v>
      </c>
      <c r="O160" t="s">
        <v>5254</v>
      </c>
      <c r="P160" t="s">
        <v>5261</v>
      </c>
      <c r="Q160" t="s">
        <v>5262</v>
      </c>
      <c r="R160" t="s">
        <v>5266</v>
      </c>
      <c r="S160" t="s">
        <v>5267</v>
      </c>
      <c r="T160" t="s">
        <v>5272</v>
      </c>
      <c r="U160" t="s">
        <v>5274</v>
      </c>
      <c r="V160" s="20" t="s">
        <v>5276</v>
      </c>
      <c r="W160" t="s">
        <v>5279</v>
      </c>
      <c r="X160" t="s">
        <v>5270</v>
      </c>
      <c r="Y160" s="20" t="s">
        <v>5255</v>
      </c>
      <c r="Z160" t="s">
        <v>5256</v>
      </c>
      <c r="AA160" t="s">
        <v>5257</v>
      </c>
      <c r="AB160" t="s">
        <v>5258</v>
      </c>
      <c r="AC160" t="s">
        <v>5259</v>
      </c>
      <c r="AD160" t="s">
        <v>5260</v>
      </c>
      <c r="AE160" t="s">
        <v>5263</v>
      </c>
      <c r="AF160" s="20" t="s">
        <v>5264</v>
      </c>
      <c r="AG160" t="s">
        <v>5265</v>
      </c>
      <c r="AH160" t="s">
        <v>5268</v>
      </c>
      <c r="AI160" t="s">
        <v>5269</v>
      </c>
      <c r="AJ160" t="s">
        <v>5271</v>
      </c>
      <c r="AK160" t="s">
        <v>5273</v>
      </c>
      <c r="AL160" t="s">
        <v>5275</v>
      </c>
      <c r="AM160" t="s">
        <v>5277</v>
      </c>
      <c r="AN160" t="s">
        <v>5278</v>
      </c>
    </row>
    <row r="161" spans="1:40" x14ac:dyDescent="0.3">
      <c r="A161" t="s">
        <v>1069</v>
      </c>
      <c r="B161">
        <f>COUNTIF(A:A,A161)</f>
        <v>1</v>
      </c>
      <c r="C161" s="1" t="s">
        <v>1067</v>
      </c>
      <c r="D161" s="1"/>
      <c r="E161" s="1" t="str">
        <f t="shared" si="5"/>
        <v>이미 대표 캐릭터로 설정되어 있습니다</v>
      </c>
      <c r="F161" s="1"/>
      <c r="G161" t="s">
        <v>5280</v>
      </c>
      <c r="H161" s="1" t="str">
        <f t="shared" si="8"/>
        <v>It is already set as the representative character</v>
      </c>
      <c r="K161">
        <v>1</v>
      </c>
      <c r="M161" t="s">
        <v>5281</v>
      </c>
      <c r="N161" s="21" t="s">
        <v>5282</v>
      </c>
      <c r="O161" s="21" t="s">
        <v>5283</v>
      </c>
      <c r="P161" t="s">
        <v>5290</v>
      </c>
      <c r="Q161" t="s">
        <v>5291</v>
      </c>
      <c r="R161" t="s">
        <v>5295</v>
      </c>
      <c r="S161" t="s">
        <v>5296</v>
      </c>
      <c r="T161" t="s">
        <v>5301</v>
      </c>
      <c r="U161" t="s">
        <v>5303</v>
      </c>
      <c r="V161" s="20" t="s">
        <v>5305</v>
      </c>
      <c r="W161" t="s">
        <v>5308</v>
      </c>
      <c r="X161" t="s">
        <v>5299</v>
      </c>
      <c r="Y161" s="20" t="s">
        <v>5284</v>
      </c>
      <c r="Z161" t="s">
        <v>5285</v>
      </c>
      <c r="AA161" t="s">
        <v>5286</v>
      </c>
      <c r="AB161" t="s">
        <v>5287</v>
      </c>
      <c r="AC161" t="s">
        <v>5288</v>
      </c>
      <c r="AD161" t="s">
        <v>5289</v>
      </c>
      <c r="AE161" t="s">
        <v>5292</v>
      </c>
      <c r="AF161" s="20" t="s">
        <v>5293</v>
      </c>
      <c r="AG161" t="s">
        <v>5294</v>
      </c>
      <c r="AH161" t="s">
        <v>5297</v>
      </c>
      <c r="AI161" t="s">
        <v>5298</v>
      </c>
      <c r="AJ161" t="s">
        <v>5300</v>
      </c>
      <c r="AK161" t="s">
        <v>5302</v>
      </c>
      <c r="AL161" t="s">
        <v>5304</v>
      </c>
      <c r="AM161" t="s">
        <v>5306</v>
      </c>
      <c r="AN161" t="s">
        <v>5307</v>
      </c>
    </row>
    <row r="162" spans="1:40" x14ac:dyDescent="0.3">
      <c r="A162" t="s">
        <v>1070</v>
      </c>
      <c r="B162">
        <f>COUNTIF(A:A,A162)</f>
        <v>1</v>
      </c>
      <c r="C162" s="1" t="s">
        <v>1068</v>
      </c>
      <c r="D162" s="1"/>
      <c r="E162" s="1" t="str">
        <f t="shared" si="5"/>
        <v>대표 캐릭터로 설정되었습니다!</v>
      </c>
      <c r="F162" s="1"/>
      <c r="G162" t="s">
        <v>5309</v>
      </c>
      <c r="H162" s="1" t="str">
        <f t="shared" si="8"/>
        <v>It has been set as your character!</v>
      </c>
      <c r="K162">
        <v>1</v>
      </c>
      <c r="M162" t="s">
        <v>5310</v>
      </c>
      <c r="N162" s="21" t="s">
        <v>5311</v>
      </c>
      <c r="O162" s="21" t="s">
        <v>5312</v>
      </c>
      <c r="P162" t="s">
        <v>5319</v>
      </c>
      <c r="Q162" t="s">
        <v>5320</v>
      </c>
      <c r="R162" t="s">
        <v>5324</v>
      </c>
      <c r="S162" t="s">
        <v>5325</v>
      </c>
      <c r="T162" t="s">
        <v>5330</v>
      </c>
      <c r="U162" t="s">
        <v>5332</v>
      </c>
      <c r="V162" s="20" t="s">
        <v>5334</v>
      </c>
      <c r="W162" t="s">
        <v>5337</v>
      </c>
      <c r="X162" t="s">
        <v>5328</v>
      </c>
      <c r="Y162" s="20" t="s">
        <v>5313</v>
      </c>
      <c r="Z162" t="s">
        <v>5314</v>
      </c>
      <c r="AA162" t="s">
        <v>5315</v>
      </c>
      <c r="AB162" t="s">
        <v>5316</v>
      </c>
      <c r="AC162" t="s">
        <v>5317</v>
      </c>
      <c r="AD162" t="s">
        <v>5318</v>
      </c>
      <c r="AE162" t="s">
        <v>5321</v>
      </c>
      <c r="AF162" s="20" t="s">
        <v>5322</v>
      </c>
      <c r="AG162" t="s">
        <v>5323</v>
      </c>
      <c r="AH162" t="s">
        <v>5326</v>
      </c>
      <c r="AI162" t="s">
        <v>5327</v>
      </c>
      <c r="AJ162" t="s">
        <v>5329</v>
      </c>
      <c r="AK162" t="s">
        <v>5331</v>
      </c>
      <c r="AL162" t="s">
        <v>5333</v>
      </c>
      <c r="AM162" t="s">
        <v>5335</v>
      </c>
      <c r="AN162" t="s">
        <v>5336</v>
      </c>
    </row>
    <row r="163" spans="1:40" x14ac:dyDescent="0.3">
      <c r="A163" t="s">
        <v>1287</v>
      </c>
      <c r="B163">
        <f>COUNTIF(A:A,A163)</f>
        <v>1</v>
      </c>
      <c r="C163" s="1" t="s">
        <v>1288</v>
      </c>
      <c r="D163" s="1"/>
      <c r="E163" s="1" t="str">
        <f t="shared" si="5"/>
        <v>아직 합류하지 않은 캐릭터입니다</v>
      </c>
      <c r="F163" s="1"/>
      <c r="G163" t="s">
        <v>5338</v>
      </c>
      <c r="H163" s="1" t="str">
        <f t="shared" si="8"/>
        <v>The characters are not joined yet</v>
      </c>
      <c r="K163">
        <v>1</v>
      </c>
      <c r="M163" t="s">
        <v>5339</v>
      </c>
      <c r="N163" s="19" t="s">
        <v>5340</v>
      </c>
      <c r="O163" t="s">
        <v>5341</v>
      </c>
      <c r="P163" t="s">
        <v>5348</v>
      </c>
      <c r="Q163" t="s">
        <v>5349</v>
      </c>
      <c r="R163" t="s">
        <v>5353</v>
      </c>
      <c r="S163" t="s">
        <v>5354</v>
      </c>
      <c r="T163" t="s">
        <v>5359</v>
      </c>
      <c r="U163" t="s">
        <v>5361</v>
      </c>
      <c r="V163" s="20" t="s">
        <v>5363</v>
      </c>
      <c r="W163" t="s">
        <v>5366</v>
      </c>
      <c r="X163" t="s">
        <v>5357</v>
      </c>
      <c r="Y163" s="20" t="s">
        <v>5342</v>
      </c>
      <c r="Z163" t="s">
        <v>5343</v>
      </c>
      <c r="AA163" t="s">
        <v>5344</v>
      </c>
      <c r="AB163" t="s">
        <v>5345</v>
      </c>
      <c r="AC163" t="s">
        <v>5346</v>
      </c>
      <c r="AD163" t="s">
        <v>5347</v>
      </c>
      <c r="AE163" t="s">
        <v>5350</v>
      </c>
      <c r="AF163" s="20" t="s">
        <v>5351</v>
      </c>
      <c r="AG163" t="s">
        <v>5352</v>
      </c>
      <c r="AH163" t="s">
        <v>5355</v>
      </c>
      <c r="AI163" t="s">
        <v>5356</v>
      </c>
      <c r="AJ163" t="s">
        <v>5358</v>
      </c>
      <c r="AK163" t="s">
        <v>5360</v>
      </c>
      <c r="AL163" t="s">
        <v>5362</v>
      </c>
      <c r="AM163" t="s">
        <v>5364</v>
      </c>
      <c r="AN163" t="s">
        <v>5365</v>
      </c>
    </row>
    <row r="164" spans="1:40" x14ac:dyDescent="0.3">
      <c r="A164" t="s">
        <v>1378</v>
      </c>
      <c r="B164">
        <f>COUNTIF(A:A,A164)</f>
        <v>1</v>
      </c>
      <c r="C164" s="1" t="s">
        <v>1397</v>
      </c>
      <c r="D164" s="1"/>
      <c r="E164" s="1" t="str">
        <f t="shared" si="5"/>
        <v>시공간의 균열 발생</v>
      </c>
      <c r="F164" s="1"/>
      <c r="G164" t="s">
        <v>5367</v>
      </c>
      <c r="H164" s="1" t="str">
        <f t="shared" si="8"/>
        <v>Cracks of time and space</v>
      </c>
      <c r="K164">
        <v>1</v>
      </c>
      <c r="M164" t="s">
        <v>5368</v>
      </c>
      <c r="N164" s="19" t="s">
        <v>5369</v>
      </c>
      <c r="O164" t="s">
        <v>5370</v>
      </c>
      <c r="P164" t="s">
        <v>5377</v>
      </c>
      <c r="Q164" t="s">
        <v>5378</v>
      </c>
      <c r="R164" t="s">
        <v>5382</v>
      </c>
      <c r="S164" t="s">
        <v>5383</v>
      </c>
      <c r="T164" t="s">
        <v>5388</v>
      </c>
      <c r="U164" t="s">
        <v>5390</v>
      </c>
      <c r="V164" s="20" t="s">
        <v>5392</v>
      </c>
      <c r="W164" t="s">
        <v>5395</v>
      </c>
      <c r="X164" t="s">
        <v>5386</v>
      </c>
      <c r="Y164" s="20" t="s">
        <v>5371</v>
      </c>
      <c r="Z164" t="s">
        <v>5372</v>
      </c>
      <c r="AA164" t="s">
        <v>5373</v>
      </c>
      <c r="AB164" t="s">
        <v>5374</v>
      </c>
      <c r="AC164" t="s">
        <v>5375</v>
      </c>
      <c r="AD164" t="s">
        <v>5376</v>
      </c>
      <c r="AE164" t="s">
        <v>5379</v>
      </c>
      <c r="AF164" s="20" t="s">
        <v>5380</v>
      </c>
      <c r="AG164" t="s">
        <v>5381</v>
      </c>
      <c r="AH164" t="s">
        <v>5384</v>
      </c>
      <c r="AI164" t="s">
        <v>5385</v>
      </c>
      <c r="AJ164" t="s">
        <v>5387</v>
      </c>
      <c r="AK164" t="s">
        <v>5389</v>
      </c>
      <c r="AL164" t="s">
        <v>5391</v>
      </c>
      <c r="AM164" t="s">
        <v>5393</v>
      </c>
      <c r="AN164" t="s">
        <v>5394</v>
      </c>
    </row>
    <row r="165" spans="1:40" ht="165" x14ac:dyDescent="0.3">
      <c r="A165" t="s">
        <v>1379</v>
      </c>
      <c r="B165">
        <f>COUNTIF(A:A,A165)</f>
        <v>1</v>
      </c>
      <c r="C165" s="1" t="s">
        <v>1398</v>
      </c>
      <c r="D165" s="1"/>
      <c r="E165" s="1" t="str">
        <f t="shared" si="5"/>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
      <c r="F165" s="1"/>
      <c r="G165" s="1" t="s">
        <v>5396</v>
      </c>
      <c r="H165" s="1" t="str">
        <f t="shared" si="8"/>
        <v>The horsepower is condensed deulja put the newly acquired equipment and explosion &lt;color = # 008000&gt; has cracks &lt;/ color&gt; of time and space. Place leading to cracks is a special place that studies the process of installation, such as a special altar in this area in order to obtain a more powerful force in the past, and amplify the magical Association horsepower._x000D_
_x000D_
Here you will be able to install the &lt;color = # 008000&gt; Weapons remains &lt;/ color&gt; were mainly used and the source of each of the power through which you can pull a greater power.</v>
      </c>
      <c r="K165">
        <v>1</v>
      </c>
      <c r="M165" s="1" t="s">
        <v>5397</v>
      </c>
      <c r="N165" s="1" t="s">
        <v>5398</v>
      </c>
      <c r="O165" s="1" t="s">
        <v>5399</v>
      </c>
      <c r="P165" s="1" t="s">
        <v>5406</v>
      </c>
      <c r="Q165" s="1" t="s">
        <v>5407</v>
      </c>
      <c r="R165" s="1" t="s">
        <v>5411</v>
      </c>
      <c r="S165" s="1" t="s">
        <v>5412</v>
      </c>
      <c r="T165" s="1" t="s">
        <v>5417</v>
      </c>
      <c r="U165" s="1" t="s">
        <v>5419</v>
      </c>
      <c r="V165" s="1" t="s">
        <v>5421</v>
      </c>
      <c r="W165" s="1" t="s">
        <v>5424</v>
      </c>
      <c r="X165" s="1" t="s">
        <v>5415</v>
      </c>
      <c r="Y165" s="1" t="s">
        <v>5400</v>
      </c>
      <c r="Z165" s="1" t="s">
        <v>5401</v>
      </c>
      <c r="AA165" s="1" t="s">
        <v>5402</v>
      </c>
      <c r="AB165" s="1" t="s">
        <v>5403</v>
      </c>
      <c r="AC165" s="1" t="s">
        <v>5404</v>
      </c>
      <c r="AD165" s="1" t="s">
        <v>5405</v>
      </c>
      <c r="AE165" s="1" t="s">
        <v>5408</v>
      </c>
      <c r="AF165" s="1" t="s">
        <v>5409</v>
      </c>
      <c r="AG165" s="1" t="s">
        <v>5410</v>
      </c>
      <c r="AH165" s="1" t="s">
        <v>5413</v>
      </c>
      <c r="AI165" s="1" t="s">
        <v>5414</v>
      </c>
      <c r="AJ165" s="1" t="s">
        <v>5416</v>
      </c>
      <c r="AK165" s="1" t="s">
        <v>5418</v>
      </c>
      <c r="AL165" s="1" t="s">
        <v>5420</v>
      </c>
      <c r="AM165" s="1" t="s">
        <v>5422</v>
      </c>
      <c r="AN165" s="1" t="s">
        <v>5423</v>
      </c>
    </row>
    <row r="166" spans="1:40" ht="99" x14ac:dyDescent="0.3">
      <c r="A166" t="s">
        <v>1380</v>
      </c>
      <c r="B166">
        <f>COUNTIF(A:A,A166)</f>
        <v>1</v>
      </c>
      <c r="C166" s="1" t="s">
        <v>1399</v>
      </c>
      <c r="D166" s="1"/>
      <c r="E166" s="1" t="str">
        <f t="shared" si="5"/>
        <v>&lt;color=#FFFF80&gt;장비&lt;/color&gt;를 획득하였습니다! &lt;color=#80C0FF&gt;시공간의 방&lt;/color&gt;에 장비를 &lt;color=#FFFF80&gt;장착하여 팀원 모두의 능력을 강화&lt;/color&gt;시킬 수 있습니다.
몬스터들을 물리치고 장비를 획득하세요.</v>
      </c>
      <c r="F166" s="1"/>
      <c r="G166" s="1" t="s">
        <v>5425</v>
      </c>
      <c r="H166" s="1" t="str">
        <f t="shared" si="8"/>
        <v>&lt;Color = # FFFF80&gt; has obtained the equipment &lt;/ color&gt;! &lt;Color = # 80C0FF&gt; the equipment room of the space &lt;/ color&gt; &lt;color = # FFFF80&gt; attached strengthen the ability of all team members and &lt;/ color&gt; can be._x000D_
_x000D_
Defeat the monster, please obtain the equipment.</v>
      </c>
      <c r="K166">
        <v>1</v>
      </c>
      <c r="M166" s="1" t="s">
        <v>5426</v>
      </c>
      <c r="N166" s="1" t="s">
        <v>5427</v>
      </c>
      <c r="O166" s="1" t="s">
        <v>5428</v>
      </c>
      <c r="P166" s="1" t="s">
        <v>5435</v>
      </c>
      <c r="Q166" s="1" t="s">
        <v>5436</v>
      </c>
      <c r="R166" s="1" t="s">
        <v>5440</v>
      </c>
      <c r="S166" s="1" t="s">
        <v>5441</v>
      </c>
      <c r="T166" s="1" t="s">
        <v>5446</v>
      </c>
      <c r="U166" s="1" t="s">
        <v>5448</v>
      </c>
      <c r="V166" s="1" t="s">
        <v>5450</v>
      </c>
      <c r="W166" s="1" t="s">
        <v>5453</v>
      </c>
      <c r="X166" s="1" t="s">
        <v>5444</v>
      </c>
      <c r="Y166" s="1" t="s">
        <v>5429</v>
      </c>
      <c r="Z166" s="1" t="s">
        <v>5430</v>
      </c>
      <c r="AA166" s="1" t="s">
        <v>5431</v>
      </c>
      <c r="AB166" s="1" t="s">
        <v>5432</v>
      </c>
      <c r="AC166" s="1" t="s">
        <v>5433</v>
      </c>
      <c r="AD166" s="1" t="s">
        <v>5434</v>
      </c>
      <c r="AE166" s="1" t="s">
        <v>5437</v>
      </c>
      <c r="AF166" s="1" t="s">
        <v>5438</v>
      </c>
      <c r="AG166" s="1" t="s">
        <v>5439</v>
      </c>
      <c r="AH166" s="1" t="s">
        <v>5442</v>
      </c>
      <c r="AI166" s="1" t="s">
        <v>5443</v>
      </c>
      <c r="AJ166" s="1" t="s">
        <v>5445</v>
      </c>
      <c r="AK166" s="1" t="s">
        <v>5447</v>
      </c>
      <c r="AL166" s="1" t="s">
        <v>5449</v>
      </c>
      <c r="AM166" s="1" t="s">
        <v>5451</v>
      </c>
      <c r="AN166" s="1" t="s">
        <v>5452</v>
      </c>
    </row>
    <row r="167" spans="1:40" x14ac:dyDescent="0.3">
      <c r="A167" t="s">
        <v>1126</v>
      </c>
      <c r="B167">
        <f>COUNTIF(A:A,A167)</f>
        <v>1</v>
      </c>
      <c r="C167" s="1" t="s">
        <v>1136</v>
      </c>
      <c r="D167" s="1"/>
      <c r="E167" s="1" t="str">
        <f t="shared" si="5"/>
        <v>게이트 스톤 불안정화</v>
      </c>
      <c r="F167" s="1"/>
      <c r="G167" t="s">
        <v>5454</v>
      </c>
      <c r="H167" s="1" t="str">
        <f t="shared" si="8"/>
        <v>Stone gate destabilization</v>
      </c>
      <c r="K167">
        <v>1</v>
      </c>
      <c r="M167" t="s">
        <v>5455</v>
      </c>
      <c r="N167" t="s">
        <v>5456</v>
      </c>
      <c r="O167" t="s">
        <v>5457</v>
      </c>
      <c r="P167" t="s">
        <v>5464</v>
      </c>
      <c r="Q167" t="s">
        <v>5465</v>
      </c>
      <c r="R167" t="s">
        <v>5469</v>
      </c>
      <c r="S167" t="s">
        <v>5470</v>
      </c>
      <c r="T167" t="s">
        <v>5475</v>
      </c>
      <c r="U167" t="s">
        <v>5477</v>
      </c>
      <c r="V167" s="20" t="s">
        <v>5479</v>
      </c>
      <c r="W167" t="s">
        <v>5482</v>
      </c>
      <c r="X167" t="s">
        <v>5473</v>
      </c>
      <c r="Y167" s="20" t="s">
        <v>5458</v>
      </c>
      <c r="Z167" t="s">
        <v>5459</v>
      </c>
      <c r="AA167" t="s">
        <v>5460</v>
      </c>
      <c r="AB167" t="s">
        <v>5461</v>
      </c>
      <c r="AC167" t="s">
        <v>5462</v>
      </c>
      <c r="AD167" t="s">
        <v>5463</v>
      </c>
      <c r="AE167" t="s">
        <v>5466</v>
      </c>
      <c r="AF167" s="20" t="s">
        <v>5467</v>
      </c>
      <c r="AG167" t="s">
        <v>5468</v>
      </c>
      <c r="AH167" t="s">
        <v>5471</v>
      </c>
      <c r="AI167" t="s">
        <v>5472</v>
      </c>
      <c r="AJ167" t="s">
        <v>5474</v>
      </c>
      <c r="AK167" t="s">
        <v>5476</v>
      </c>
      <c r="AL167" t="s">
        <v>5478</v>
      </c>
      <c r="AM167" t="s">
        <v>5480</v>
      </c>
      <c r="AN167" t="s">
        <v>5481</v>
      </c>
    </row>
    <row r="168" spans="1:40" ht="99" x14ac:dyDescent="0.3">
      <c r="A168" t="s">
        <v>1127</v>
      </c>
      <c r="B168">
        <f>COUNTIF(A:A,A168)</f>
        <v>1</v>
      </c>
      <c r="C168" s="1" t="s">
        <v>1139</v>
      </c>
      <c r="D168" s="1"/>
      <c r="E168" s="1" t="str">
        <f t="shared" si="5"/>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
      <c r="F168" s="1"/>
      <c r="G168" s="1" t="s">
        <v>5483</v>
      </c>
      <c r="H168" s="1" t="str">
        <f t="shared" si="8"/>
        <v>Gyeolryu who was unstable factors affect the horsepower flow of Stone gate to the magical fusion energy; called for the destruction of the world explode._x000D_
_x000D_
To revert to destabilize the Stone Gate will burn your &lt;color = # 008000&gt; 5 times the energy &lt;/ color&gt;.</v>
      </c>
      <c r="K168">
        <v>1</v>
      </c>
      <c r="M168" s="1" t="s">
        <v>5484</v>
      </c>
      <c r="N168" s="1" t="s">
        <v>5485</v>
      </c>
      <c r="O168" s="1" t="s">
        <v>5486</v>
      </c>
      <c r="P168" s="1" t="s">
        <v>5493</v>
      </c>
      <c r="Q168" s="1" t="s">
        <v>5494</v>
      </c>
      <c r="R168" s="1" t="s">
        <v>5498</v>
      </c>
      <c r="S168" s="1" t="s">
        <v>5499</v>
      </c>
      <c r="T168" s="1" t="s">
        <v>5504</v>
      </c>
      <c r="U168" s="1" t="s">
        <v>5506</v>
      </c>
      <c r="V168" s="1" t="s">
        <v>5508</v>
      </c>
      <c r="W168" s="1" t="s">
        <v>5511</v>
      </c>
      <c r="X168" s="1" t="s">
        <v>5502</v>
      </c>
      <c r="Y168" s="1" t="s">
        <v>5487</v>
      </c>
      <c r="Z168" s="1" t="s">
        <v>5488</v>
      </c>
      <c r="AA168" s="1" t="s">
        <v>5489</v>
      </c>
      <c r="AB168" s="1" t="s">
        <v>5490</v>
      </c>
      <c r="AC168" s="1" t="s">
        <v>5491</v>
      </c>
      <c r="AD168" s="1" t="s">
        <v>5492</v>
      </c>
      <c r="AE168" s="1" t="s">
        <v>5495</v>
      </c>
      <c r="AF168" s="1" t="s">
        <v>5496</v>
      </c>
      <c r="AG168" s="1" t="s">
        <v>5497</v>
      </c>
      <c r="AH168" s="1" t="s">
        <v>5500</v>
      </c>
      <c r="AI168" s="1" t="s">
        <v>5501</v>
      </c>
      <c r="AJ168" s="1" t="s">
        <v>5503</v>
      </c>
      <c r="AK168" s="1" t="s">
        <v>5505</v>
      </c>
      <c r="AL168" s="1" t="s">
        <v>5507</v>
      </c>
      <c r="AM168" s="1" t="s">
        <v>5509</v>
      </c>
      <c r="AN168" s="1" t="s">
        <v>5510</v>
      </c>
    </row>
    <row r="169" spans="1:40" ht="115.5" x14ac:dyDescent="0.3">
      <c r="A169" t="s">
        <v>1128</v>
      </c>
      <c r="B169">
        <f>COUNTIF(A:A,A169)</f>
        <v>1</v>
      </c>
      <c r="C169" s="1" t="s">
        <v>1140</v>
      </c>
      <c r="D169" s="1"/>
      <c r="E169" s="1" t="str">
        <f t="shared" si="5"/>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
      <c r="F169" s="1"/>
      <c r="G169" s="1" t="s">
        <v>5512</v>
      </c>
      <c r="H169" s="1" t="str">
        <f t="shared" si="8"/>
        <v>Haejyeoseo Stone Gate unstable &lt;color = # 80C0FF&gt; Chaos Mode &lt;/ color&gt; starts._x000D_
_x000D_
&lt;Color = # 80C0FF&gt; Chaos Mode &lt;/ color&gt; The've fought so far &lt;color = # FFFF80&gt; enemies randomly &lt;/ color&gt; appeared to be a &lt;color = # FFFF80&gt; character to replace freely &lt;/ color&gt; can.</v>
      </c>
      <c r="K169">
        <v>1</v>
      </c>
      <c r="M169" s="1" t="s">
        <v>5513</v>
      </c>
      <c r="N169" s="1" t="s">
        <v>5514</v>
      </c>
      <c r="O169" s="1" t="s">
        <v>5515</v>
      </c>
      <c r="P169" s="1" t="s">
        <v>5522</v>
      </c>
      <c r="Q169" s="1" t="s">
        <v>5523</v>
      </c>
      <c r="R169" s="1" t="s">
        <v>5527</v>
      </c>
      <c r="S169" s="1" t="s">
        <v>5528</v>
      </c>
      <c r="T169" s="1" t="s">
        <v>5533</v>
      </c>
      <c r="U169" s="1" t="s">
        <v>5535</v>
      </c>
      <c r="V169" s="1" t="s">
        <v>5537</v>
      </c>
      <c r="W169" s="1" t="s">
        <v>5540</v>
      </c>
      <c r="X169" s="1" t="s">
        <v>5531</v>
      </c>
      <c r="Y169" s="1" t="s">
        <v>5516</v>
      </c>
      <c r="Z169" s="1" t="s">
        <v>5517</v>
      </c>
      <c r="AA169" s="1" t="s">
        <v>5518</v>
      </c>
      <c r="AB169" s="1" t="s">
        <v>5519</v>
      </c>
      <c r="AC169" s="1" t="s">
        <v>5520</v>
      </c>
      <c r="AD169" s="1" t="s">
        <v>5521</v>
      </c>
      <c r="AE169" s="1" t="s">
        <v>5524</v>
      </c>
      <c r="AF169" s="1" t="s">
        <v>5525</v>
      </c>
      <c r="AG169" s="1" t="s">
        <v>5526</v>
      </c>
      <c r="AH169" s="1" t="s">
        <v>5529</v>
      </c>
      <c r="AI169" s="1" t="s">
        <v>5530</v>
      </c>
      <c r="AJ169" s="1" t="s">
        <v>5532</v>
      </c>
      <c r="AK169" s="1" t="s">
        <v>5534</v>
      </c>
      <c r="AL169" s="1" t="s">
        <v>5536</v>
      </c>
      <c r="AM169" s="1" t="s">
        <v>5538</v>
      </c>
      <c r="AN169" s="1" t="s">
        <v>5539</v>
      </c>
    </row>
    <row r="170" spans="1:40" x14ac:dyDescent="0.3">
      <c r="A170" t="s">
        <v>1098</v>
      </c>
      <c r="B170">
        <f>COUNTIF(A:A,A170)</f>
        <v>1</v>
      </c>
      <c r="C170" s="1" t="s">
        <v>1137</v>
      </c>
      <c r="D170" s="1"/>
      <c r="E170" s="1" t="str">
        <f t="shared" si="5"/>
        <v>게이트 스톤 안정화</v>
      </c>
      <c r="F170" s="1"/>
      <c r="G170" t="s">
        <v>5541</v>
      </c>
      <c r="H170" s="1" t="str">
        <f t="shared" si="8"/>
        <v>Stone gate stabilization</v>
      </c>
      <c r="K170">
        <v>1</v>
      </c>
      <c r="M170" t="s">
        <v>5542</v>
      </c>
      <c r="N170" t="s">
        <v>5543</v>
      </c>
      <c r="O170" t="s">
        <v>5544</v>
      </c>
      <c r="P170" t="s">
        <v>5551</v>
      </c>
      <c r="Q170" t="s">
        <v>5552</v>
      </c>
      <c r="R170" t="s">
        <v>5556</v>
      </c>
      <c r="S170" t="s">
        <v>5557</v>
      </c>
      <c r="T170" t="s">
        <v>5562</v>
      </c>
      <c r="U170" t="s">
        <v>5564</v>
      </c>
      <c r="V170" s="20" t="s">
        <v>5566</v>
      </c>
      <c r="W170" t="s">
        <v>5569</v>
      </c>
      <c r="X170" t="s">
        <v>5560</v>
      </c>
      <c r="Y170" s="20" t="s">
        <v>5545</v>
      </c>
      <c r="Z170" t="s">
        <v>5546</v>
      </c>
      <c r="AA170" t="s">
        <v>5547</v>
      </c>
      <c r="AB170" t="s">
        <v>5548</v>
      </c>
      <c r="AC170" t="s">
        <v>5549</v>
      </c>
      <c r="AD170" t="s">
        <v>5550</v>
      </c>
      <c r="AE170" t="s">
        <v>5553</v>
      </c>
      <c r="AF170" s="20" t="s">
        <v>5554</v>
      </c>
      <c r="AG170" t="s">
        <v>5555</v>
      </c>
      <c r="AH170" t="s">
        <v>5558</v>
      </c>
      <c r="AI170" t="s">
        <v>5559</v>
      </c>
      <c r="AJ170" t="s">
        <v>5561</v>
      </c>
      <c r="AK170" t="s">
        <v>5563</v>
      </c>
      <c r="AL170" t="s">
        <v>5565</v>
      </c>
      <c r="AM170" t="s">
        <v>5567</v>
      </c>
      <c r="AN170" t="s">
        <v>5568</v>
      </c>
    </row>
    <row r="171" spans="1:40" ht="247.5" x14ac:dyDescent="0.3">
      <c r="A171" t="s">
        <v>1101</v>
      </c>
      <c r="B171">
        <f>COUNTIF(A:A,A171)</f>
        <v>1</v>
      </c>
      <c r="C171" s="1" t="s">
        <v>1138</v>
      </c>
      <c r="D171" s="1"/>
      <c r="E171" s="1" t="str">
        <f t="shared" si="5"/>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
      <c r="F171" s="1"/>
      <c r="G171" s="1" t="s">
        <v>5570</v>
      </c>
      <c r="H171" s="1" t="str">
        <f t="shared" si="8"/>
        <v>By fusing the energy to Stone Gate it was unstable brought temporarily stabilized. Energy can be derived in two ways._x000D_
_x000D_
&lt;Color = # C06000&gt; When converted into challenge mode &lt;/ color&gt; it will be able to normalize the state was chaotic mode and Chapter Challenge. &lt;Color = # 000080&gt; to proceed to the next chapter &lt;/ color&gt; Please clear the chapter after conversion to Challenge mode!_x000D_
_x000D_
Or &lt;color = # 800000&gt; acquired &lt;color = # 008000&gt; rewards such as gold, items and reducing &lt;/ color&gt;, instead of losing the opportunity of challenging energy &lt;/ color&gt; can be. Receive compensation if it is still felt that the lack of interest forces to clear chapters &lt;color = # 000080&gt; can be stronger next challenge &lt;/ color&gt;.</v>
      </c>
      <c r="K171">
        <v>1</v>
      </c>
      <c r="M171" s="1" t="s">
        <v>5571</v>
      </c>
      <c r="N171" s="1" t="s">
        <v>5572</v>
      </c>
      <c r="O171" s="1" t="s">
        <v>5573</v>
      </c>
      <c r="P171" s="1" t="s">
        <v>5580</v>
      </c>
      <c r="Q171" s="1" t="s">
        <v>5581</v>
      </c>
      <c r="R171" s="1" t="s">
        <v>5585</v>
      </c>
      <c r="S171" s="1" t="s">
        <v>5586</v>
      </c>
      <c r="T171" s="1" t="s">
        <v>5591</v>
      </c>
      <c r="U171" s="1" t="s">
        <v>5593</v>
      </c>
      <c r="V171" s="1" t="s">
        <v>5595</v>
      </c>
      <c r="W171" s="1" t="s">
        <v>5598</v>
      </c>
      <c r="X171" s="1" t="s">
        <v>5589</v>
      </c>
      <c r="Y171" s="1" t="s">
        <v>5574</v>
      </c>
      <c r="Z171" s="1" t="s">
        <v>5575</v>
      </c>
      <c r="AA171" s="1" t="s">
        <v>5576</v>
      </c>
      <c r="AB171" s="1" t="s">
        <v>5577</v>
      </c>
      <c r="AC171" s="1" t="s">
        <v>5578</v>
      </c>
      <c r="AD171" s="1" t="s">
        <v>5579</v>
      </c>
      <c r="AE171" s="1" t="s">
        <v>5582</v>
      </c>
      <c r="AF171" s="1" t="s">
        <v>5583</v>
      </c>
      <c r="AG171" s="1" t="s">
        <v>5584</v>
      </c>
      <c r="AH171" s="1" t="s">
        <v>5587</v>
      </c>
      <c r="AI171" s="1" t="s">
        <v>5588</v>
      </c>
      <c r="AJ171" s="1" t="s">
        <v>5590</v>
      </c>
      <c r="AK171" s="1" t="s">
        <v>5592</v>
      </c>
      <c r="AL171" s="1" t="s">
        <v>5594</v>
      </c>
      <c r="AM171" s="1" t="s">
        <v>5596</v>
      </c>
      <c r="AN171" s="1" t="s">
        <v>5597</v>
      </c>
    </row>
    <row r="172" spans="1:40" x14ac:dyDescent="0.3">
      <c r="A172" t="s">
        <v>1099</v>
      </c>
      <c r="B172">
        <f>COUNTIF(A:A,A172)</f>
        <v>1</v>
      </c>
      <c r="C172" s="1" t="s">
        <v>1100</v>
      </c>
      <c r="D172" s="1"/>
      <c r="E172" s="1" t="str">
        <f t="shared" si="5"/>
        <v>안정화된 에너지를 어디에 사용할지 선택해주세요</v>
      </c>
      <c r="F172" s="1"/>
      <c r="G172" t="s">
        <v>5599</v>
      </c>
      <c r="H172" s="1" t="str">
        <f t="shared" si="8"/>
        <v>Choose where you want to use the stabilization energy</v>
      </c>
      <c r="K172">
        <v>1</v>
      </c>
      <c r="M172" t="s">
        <v>5600</v>
      </c>
      <c r="N172" s="19" t="s">
        <v>5601</v>
      </c>
      <c r="O172" t="s">
        <v>5602</v>
      </c>
      <c r="P172" t="s">
        <v>5609</v>
      </c>
      <c r="Q172" t="s">
        <v>5610</v>
      </c>
      <c r="R172" t="s">
        <v>5614</v>
      </c>
      <c r="S172" t="s">
        <v>5615</v>
      </c>
      <c r="T172" t="s">
        <v>5620</v>
      </c>
      <c r="U172" t="s">
        <v>5622</v>
      </c>
      <c r="V172" s="20" t="s">
        <v>5624</v>
      </c>
      <c r="W172" t="s">
        <v>5627</v>
      </c>
      <c r="X172" t="s">
        <v>5618</v>
      </c>
      <c r="Y172" s="20" t="s">
        <v>5603</v>
      </c>
      <c r="Z172" t="s">
        <v>5604</v>
      </c>
      <c r="AA172" t="s">
        <v>5605</v>
      </c>
      <c r="AB172" t="s">
        <v>5606</v>
      </c>
      <c r="AC172" t="s">
        <v>5607</v>
      </c>
      <c r="AD172" t="s">
        <v>5608</v>
      </c>
      <c r="AE172" t="s">
        <v>5611</v>
      </c>
      <c r="AF172" s="20" t="s">
        <v>5612</v>
      </c>
      <c r="AG172" t="s">
        <v>5613</v>
      </c>
      <c r="AH172" t="s">
        <v>5616</v>
      </c>
      <c r="AI172" t="s">
        <v>5617</v>
      </c>
      <c r="AJ172" t="s">
        <v>5619</v>
      </c>
      <c r="AK172" t="s">
        <v>5621</v>
      </c>
      <c r="AL172" t="s">
        <v>5623</v>
      </c>
      <c r="AM172" t="s">
        <v>5625</v>
      </c>
      <c r="AN172" t="s">
        <v>5626</v>
      </c>
    </row>
    <row r="173" spans="1:40" x14ac:dyDescent="0.3">
      <c r="A173" t="s">
        <v>1102</v>
      </c>
      <c r="B173">
        <f>COUNTIF(A:A,A173)</f>
        <v>1</v>
      </c>
      <c r="C173" s="1" t="s">
        <v>1125</v>
      </c>
      <c r="D173" s="1"/>
      <c r="E173" s="1" t="str">
        <f t="shared" si="5"/>
        <v>&lt;color=#FFFF60&gt;도전 모드&lt;/color&gt;로 변환</v>
      </c>
      <c r="F173" s="1"/>
      <c r="G173" t="s">
        <v>5628</v>
      </c>
      <c r="H173" s="1" t="str">
        <f t="shared" si="8"/>
        <v>&lt;Color = # FFFF60&gt; converted to conductive mode &lt;/ color&gt;</v>
      </c>
      <c r="K173">
        <v>1</v>
      </c>
      <c r="M173" t="s">
        <v>5629</v>
      </c>
      <c r="N173" t="s">
        <v>5630</v>
      </c>
      <c r="O173" t="s">
        <v>5631</v>
      </c>
      <c r="P173" t="s">
        <v>5638</v>
      </c>
      <c r="Q173" t="s">
        <v>5639</v>
      </c>
      <c r="R173" t="s">
        <v>5643</v>
      </c>
      <c r="S173" t="s">
        <v>5644</v>
      </c>
      <c r="T173" t="s">
        <v>5649</v>
      </c>
      <c r="U173" t="s">
        <v>5651</v>
      </c>
      <c r="V173" t="s">
        <v>5653</v>
      </c>
      <c r="W173" t="s">
        <v>5656</v>
      </c>
      <c r="X173" t="s">
        <v>5647</v>
      </c>
      <c r="Y173" t="s">
        <v>5632</v>
      </c>
      <c r="Z173" t="s">
        <v>5633</v>
      </c>
      <c r="AA173" t="s">
        <v>5634</v>
      </c>
      <c r="AB173" t="s">
        <v>5635</v>
      </c>
      <c r="AC173" t="s">
        <v>5636</v>
      </c>
      <c r="AD173" t="s">
        <v>5637</v>
      </c>
      <c r="AE173" t="s">
        <v>5640</v>
      </c>
      <c r="AF173" t="s">
        <v>5641</v>
      </c>
      <c r="AG173" t="s">
        <v>5642</v>
      </c>
      <c r="AH173" t="s">
        <v>5645</v>
      </c>
      <c r="AI173" t="s">
        <v>5646</v>
      </c>
      <c r="AJ173" t="s">
        <v>5648</v>
      </c>
      <c r="AK173" t="s">
        <v>5650</v>
      </c>
      <c r="AL173" t="s">
        <v>5652</v>
      </c>
      <c r="AM173" t="s">
        <v>5654</v>
      </c>
      <c r="AN173" t="s">
        <v>5655</v>
      </c>
    </row>
    <row r="174" spans="1:40" x14ac:dyDescent="0.3">
      <c r="A174" t="s">
        <v>1103</v>
      </c>
      <c r="B174">
        <f>COUNTIF(A:A,A174)</f>
        <v>1</v>
      </c>
      <c r="C174" s="1" t="s">
        <v>1117</v>
      </c>
      <c r="D174" s="1"/>
      <c r="E174" s="1" t="str">
        <f t="shared" si="5"/>
        <v>환원하여 &lt;color=#80FF80&gt;보상 받기&lt;/color&gt;</v>
      </c>
      <c r="F174" s="1"/>
      <c r="G174" t="s">
        <v>5657</v>
      </c>
      <c r="H174" s="1" t="str">
        <f t="shared" si="8"/>
        <v>Receive reduced to &lt;color = # 80FF80&gt; compensate &lt;/ color&gt;</v>
      </c>
      <c r="K174">
        <v>1</v>
      </c>
      <c r="M174" t="s">
        <v>5658</v>
      </c>
      <c r="N174" t="s">
        <v>5659</v>
      </c>
      <c r="O174" t="s">
        <v>5660</v>
      </c>
      <c r="P174" t="s">
        <v>5667</v>
      </c>
      <c r="Q174" t="s">
        <v>5668</v>
      </c>
      <c r="R174" t="s">
        <v>5672</v>
      </c>
      <c r="S174" t="s">
        <v>5673</v>
      </c>
      <c r="T174" t="s">
        <v>5678</v>
      </c>
      <c r="U174" t="s">
        <v>5680</v>
      </c>
      <c r="V174" s="20" t="s">
        <v>5682</v>
      </c>
      <c r="W174" t="s">
        <v>5685</v>
      </c>
      <c r="X174" t="s">
        <v>5676</v>
      </c>
      <c r="Y174" s="20" t="s">
        <v>5661</v>
      </c>
      <c r="Z174" t="s">
        <v>5662</v>
      </c>
      <c r="AA174" t="s">
        <v>5663</v>
      </c>
      <c r="AB174" t="s">
        <v>5664</v>
      </c>
      <c r="AC174" t="s">
        <v>5665</v>
      </c>
      <c r="AD174" t="s">
        <v>5666</v>
      </c>
      <c r="AE174" t="s">
        <v>5669</v>
      </c>
      <c r="AF174" t="s">
        <v>5670</v>
      </c>
      <c r="AG174" t="s">
        <v>5671</v>
      </c>
      <c r="AH174" t="s">
        <v>5674</v>
      </c>
      <c r="AI174" t="s">
        <v>5675</v>
      </c>
      <c r="AJ174" t="s">
        <v>5677</v>
      </c>
      <c r="AK174" t="s">
        <v>5679</v>
      </c>
      <c r="AL174" t="s">
        <v>5681</v>
      </c>
      <c r="AM174" t="s">
        <v>5683</v>
      </c>
      <c r="AN174" t="s">
        <v>5684</v>
      </c>
    </row>
    <row r="175" spans="1:40" x14ac:dyDescent="0.3">
      <c r="A175" t="s">
        <v>1157</v>
      </c>
      <c r="B175">
        <f>COUNTIF(A:A,A175)</f>
        <v>1</v>
      </c>
      <c r="C175" t="s">
        <v>1161</v>
      </c>
      <c r="E175" t="str">
        <f t="shared" si="5"/>
        <v>성장</v>
      </c>
      <c r="G175" t="s">
        <v>5686</v>
      </c>
      <c r="H175" t="s">
        <v>1165</v>
      </c>
      <c r="K175">
        <v>1</v>
      </c>
      <c r="M175" t="s">
        <v>5687</v>
      </c>
      <c r="N175" s="19" t="s">
        <v>5688</v>
      </c>
      <c r="O175" t="s">
        <v>5689</v>
      </c>
      <c r="P175" t="s">
        <v>5696</v>
      </c>
      <c r="Q175" t="s">
        <v>5697</v>
      </c>
      <c r="R175" t="s">
        <v>5701</v>
      </c>
      <c r="S175" t="s">
        <v>5702</v>
      </c>
      <c r="T175" t="s">
        <v>5691</v>
      </c>
      <c r="U175" t="s">
        <v>5707</v>
      </c>
      <c r="V175" s="20" t="s">
        <v>5709</v>
      </c>
      <c r="W175" t="s">
        <v>5712</v>
      </c>
      <c r="X175" t="s">
        <v>5704</v>
      </c>
      <c r="Y175" s="20" t="s">
        <v>5690</v>
      </c>
      <c r="Z175" t="s">
        <v>5691</v>
      </c>
      <c r="AA175" t="s">
        <v>5692</v>
      </c>
      <c r="AB175" t="s">
        <v>5693</v>
      </c>
      <c r="AC175" t="s">
        <v>5694</v>
      </c>
      <c r="AD175" t="s">
        <v>5695</v>
      </c>
      <c r="AE175" t="s">
        <v>5698</v>
      </c>
      <c r="AF175" s="20" t="s">
        <v>5699</v>
      </c>
      <c r="AG175" t="s">
        <v>5700</v>
      </c>
      <c r="AH175" t="s">
        <v>5701</v>
      </c>
      <c r="AI175" t="s">
        <v>5703</v>
      </c>
      <c r="AJ175" t="s">
        <v>5705</v>
      </c>
      <c r="AK175" t="s">
        <v>5706</v>
      </c>
      <c r="AL175" t="s">
        <v>5708</v>
      </c>
      <c r="AM175" t="s">
        <v>5710</v>
      </c>
      <c r="AN175" t="s">
        <v>5711</v>
      </c>
    </row>
    <row r="176" spans="1:40" x14ac:dyDescent="0.3">
      <c r="A176" t="s">
        <v>1158</v>
      </c>
      <c r="B176">
        <f>COUNTIF(A:A,A176)</f>
        <v>1</v>
      </c>
      <c r="C176" t="s">
        <v>1162</v>
      </c>
      <c r="E176" t="str">
        <f t="shared" si="5"/>
        <v>잠재력</v>
      </c>
      <c r="G176" t="s">
        <v>5713</v>
      </c>
      <c r="H176" t="s">
        <v>1166</v>
      </c>
      <c r="K176">
        <v>1</v>
      </c>
      <c r="M176" t="s">
        <v>5714</v>
      </c>
      <c r="N176" t="s">
        <v>5715</v>
      </c>
      <c r="O176" t="s">
        <v>5716</v>
      </c>
      <c r="P176" t="s">
        <v>5723</v>
      </c>
      <c r="Q176" t="s">
        <v>5724</v>
      </c>
      <c r="R176" t="s">
        <v>5728</v>
      </c>
      <c r="S176" t="s">
        <v>5729</v>
      </c>
      <c r="T176" t="s">
        <v>5733</v>
      </c>
      <c r="U176" t="s">
        <v>5735</v>
      </c>
      <c r="V176" s="20" t="s">
        <v>5737</v>
      </c>
      <c r="W176" t="s">
        <v>5740</v>
      </c>
      <c r="X176" t="s">
        <v>5731</v>
      </c>
      <c r="Y176" s="20" t="s">
        <v>5717</v>
      </c>
      <c r="Z176" t="s">
        <v>5718</v>
      </c>
      <c r="AA176" t="s">
        <v>5719</v>
      </c>
      <c r="AB176" t="s">
        <v>5720</v>
      </c>
      <c r="AC176" t="s">
        <v>5721</v>
      </c>
      <c r="AD176" t="s">
        <v>5722</v>
      </c>
      <c r="AE176" t="s">
        <v>5725</v>
      </c>
      <c r="AF176" s="20" t="s">
        <v>5726</v>
      </c>
      <c r="AG176" t="s">
        <v>5727</v>
      </c>
      <c r="AH176" t="s">
        <v>5728</v>
      </c>
      <c r="AI176" t="s">
        <v>5730</v>
      </c>
      <c r="AJ176" t="s">
        <v>5732</v>
      </c>
      <c r="AK176" t="s">
        <v>5734</v>
      </c>
      <c r="AL176" t="s">
        <v>5736</v>
      </c>
      <c r="AM176" t="s">
        <v>5738</v>
      </c>
      <c r="AN176" t="s">
        <v>5739</v>
      </c>
    </row>
    <row r="177" spans="1:40" x14ac:dyDescent="0.3">
      <c r="A177" t="s">
        <v>1159</v>
      </c>
      <c r="B177">
        <f>COUNTIF(A:A,A177)</f>
        <v>1</v>
      </c>
      <c r="C177" t="s">
        <v>1163</v>
      </c>
      <c r="E177" t="str">
        <f t="shared" si="5"/>
        <v>염색</v>
      </c>
      <c r="G177" t="s">
        <v>5741</v>
      </c>
      <c r="H177" t="s">
        <v>1167</v>
      </c>
      <c r="K177">
        <v>1</v>
      </c>
      <c r="M177" t="s">
        <v>5742</v>
      </c>
      <c r="N177" t="s">
        <v>5742</v>
      </c>
      <c r="O177" t="s">
        <v>5742</v>
      </c>
      <c r="P177" t="s">
        <v>5749</v>
      </c>
      <c r="Q177" t="s">
        <v>5750</v>
      </c>
      <c r="R177" t="s">
        <v>5754</v>
      </c>
      <c r="S177" t="s">
        <v>5755</v>
      </c>
      <c r="T177" t="s">
        <v>5760</v>
      </c>
      <c r="U177" t="s">
        <v>5755</v>
      </c>
      <c r="V177" s="20" t="s">
        <v>5763</v>
      </c>
      <c r="W177" t="s">
        <v>5766</v>
      </c>
      <c r="X177" t="s">
        <v>5758</v>
      </c>
      <c r="Y177" s="20" t="s">
        <v>5743</v>
      </c>
      <c r="Z177" t="s">
        <v>5744</v>
      </c>
      <c r="AA177" t="s">
        <v>5745</v>
      </c>
      <c r="AB177" t="s">
        <v>5746</v>
      </c>
      <c r="AC177" t="s">
        <v>5747</v>
      </c>
      <c r="AD177" t="s">
        <v>5748</v>
      </c>
      <c r="AE177" t="s">
        <v>5751</v>
      </c>
      <c r="AF177" s="20" t="s">
        <v>5752</v>
      </c>
      <c r="AG177" t="s">
        <v>5753</v>
      </c>
      <c r="AH177" t="s">
        <v>5756</v>
      </c>
      <c r="AI177" t="s">
        <v>5757</v>
      </c>
      <c r="AJ177" t="s">
        <v>5759</v>
      </c>
      <c r="AK177" t="s">
        <v>5761</v>
      </c>
      <c r="AL177" t="s">
        <v>5762</v>
      </c>
      <c r="AM177" t="s">
        <v>5764</v>
      </c>
      <c r="AN177" t="s">
        <v>5765</v>
      </c>
    </row>
    <row r="178" spans="1:40" x14ac:dyDescent="0.3">
      <c r="A178" t="s">
        <v>1160</v>
      </c>
      <c r="B178">
        <f>COUNTIF(A:A,A178)</f>
        <v>1</v>
      </c>
      <c r="C178" t="s">
        <v>1164</v>
      </c>
      <c r="E178" t="str">
        <f t="shared" si="5"/>
        <v>날개</v>
      </c>
      <c r="G178" t="s">
        <v>5767</v>
      </c>
      <c r="H178" t="s">
        <v>1168</v>
      </c>
      <c r="K178">
        <v>1</v>
      </c>
      <c r="M178" t="s">
        <v>5768</v>
      </c>
      <c r="N178" t="s">
        <v>5769</v>
      </c>
      <c r="O178" t="s">
        <v>5769</v>
      </c>
      <c r="P178" t="s">
        <v>5776</v>
      </c>
      <c r="Q178" t="s">
        <v>5777</v>
      </c>
      <c r="R178" t="s">
        <v>5781</v>
      </c>
      <c r="S178" t="s">
        <v>5782</v>
      </c>
      <c r="T178" t="s">
        <v>5786</v>
      </c>
      <c r="U178" t="s">
        <v>5788</v>
      </c>
      <c r="V178" s="20" t="s">
        <v>5789</v>
      </c>
      <c r="W178" t="s">
        <v>5772</v>
      </c>
      <c r="X178" t="s">
        <v>5784</v>
      </c>
      <c r="Y178" s="20" t="s">
        <v>5770</v>
      </c>
      <c r="Z178" t="s">
        <v>5771</v>
      </c>
      <c r="AA178" t="s">
        <v>5772</v>
      </c>
      <c r="AB178" t="s">
        <v>5773</v>
      </c>
      <c r="AC178" t="s">
        <v>5774</v>
      </c>
      <c r="AD178" t="s">
        <v>5775</v>
      </c>
      <c r="AE178" t="s">
        <v>5778</v>
      </c>
      <c r="AF178" s="20" t="s">
        <v>5779</v>
      </c>
      <c r="AG178" t="s">
        <v>5780</v>
      </c>
      <c r="AH178" t="s">
        <v>5772</v>
      </c>
      <c r="AI178" t="s">
        <v>5783</v>
      </c>
      <c r="AJ178" t="s">
        <v>5785</v>
      </c>
      <c r="AK178" t="s">
        <v>5787</v>
      </c>
      <c r="AL178" t="s">
        <v>5772</v>
      </c>
      <c r="AM178" t="s">
        <v>5790</v>
      </c>
      <c r="AN178" t="s">
        <v>5791</v>
      </c>
    </row>
    <row r="179" spans="1:40" x14ac:dyDescent="0.3">
      <c r="A179" t="s">
        <v>1141</v>
      </c>
      <c r="B179">
        <f>COUNTIF(A:A,A179)</f>
        <v>1</v>
      </c>
      <c r="C179" t="s">
        <v>1142</v>
      </c>
      <c r="E179" t="str">
        <f t="shared" si="5"/>
        <v>체험</v>
      </c>
      <c r="G179" t="s">
        <v>5792</v>
      </c>
      <c r="H179" t="s">
        <v>1143</v>
      </c>
      <c r="K179">
        <v>1</v>
      </c>
      <c r="M179" t="s">
        <v>5793</v>
      </c>
      <c r="N179" s="19" t="s">
        <v>5794</v>
      </c>
      <c r="O179" t="s">
        <v>5795</v>
      </c>
      <c r="P179" t="s">
        <v>5802</v>
      </c>
      <c r="Q179" t="s">
        <v>5803</v>
      </c>
      <c r="R179" t="s">
        <v>5807</v>
      </c>
      <c r="S179" t="s">
        <v>5808</v>
      </c>
      <c r="T179" t="s">
        <v>5812</v>
      </c>
      <c r="U179" t="s">
        <v>5814</v>
      </c>
      <c r="V179" s="20" t="s">
        <v>5816</v>
      </c>
      <c r="W179" t="s">
        <v>5819</v>
      </c>
      <c r="X179" t="s">
        <v>5810</v>
      </c>
      <c r="Y179" s="20" t="s">
        <v>5796</v>
      </c>
      <c r="Z179" t="s">
        <v>5797</v>
      </c>
      <c r="AA179" t="s">
        <v>5798</v>
      </c>
      <c r="AB179" t="s">
        <v>5799</v>
      </c>
      <c r="AC179" t="s">
        <v>5800</v>
      </c>
      <c r="AD179" t="s">
        <v>5801</v>
      </c>
      <c r="AE179" t="s">
        <v>5804</v>
      </c>
      <c r="AF179" s="20" t="s">
        <v>5805</v>
      </c>
      <c r="AG179" t="s">
        <v>5806</v>
      </c>
      <c r="AH179" t="s">
        <v>5807</v>
      </c>
      <c r="AI179" t="s">
        <v>5809</v>
      </c>
      <c r="AJ179" t="s">
        <v>5811</v>
      </c>
      <c r="AK179" t="s">
        <v>5813</v>
      </c>
      <c r="AL179" t="s">
        <v>5815</v>
      </c>
      <c r="AM179" t="s">
        <v>5817</v>
      </c>
      <c r="AN179" t="s">
        <v>5818</v>
      </c>
    </row>
    <row r="180" spans="1:40" x14ac:dyDescent="0.3">
      <c r="A180" t="s">
        <v>1291</v>
      </c>
      <c r="B180">
        <f>COUNTIF(A:A,A180)</f>
        <v>1</v>
      </c>
      <c r="C180" t="s">
        <v>1289</v>
      </c>
      <c r="E180" t="str">
        <f t="shared" si="5"/>
        <v>이 아래로 내려가면 몬스터가 생성됩니다</v>
      </c>
      <c r="G180" t="s">
        <v>5820</v>
      </c>
      <c r="H180" t="s">
        <v>1290</v>
      </c>
      <c r="K180">
        <v>1</v>
      </c>
      <c r="M180" t="s">
        <v>5821</v>
      </c>
      <c r="N180" t="s">
        <v>5822</v>
      </c>
      <c r="O180" t="s">
        <v>5823</v>
      </c>
      <c r="P180" t="s">
        <v>5830</v>
      </c>
      <c r="Q180" t="s">
        <v>5831</v>
      </c>
      <c r="R180" t="s">
        <v>5835</v>
      </c>
      <c r="S180" t="s">
        <v>5836</v>
      </c>
      <c r="T180" t="s">
        <v>5841</v>
      </c>
      <c r="U180" t="s">
        <v>5843</v>
      </c>
      <c r="V180" s="20" t="s">
        <v>5845</v>
      </c>
      <c r="W180" t="s">
        <v>5848</v>
      </c>
      <c r="X180" t="s">
        <v>5839</v>
      </c>
      <c r="Y180" s="20" t="s">
        <v>5824</v>
      </c>
      <c r="Z180" t="s">
        <v>5825</v>
      </c>
      <c r="AA180" t="s">
        <v>5826</v>
      </c>
      <c r="AB180" t="s">
        <v>5827</v>
      </c>
      <c r="AC180" t="s">
        <v>5828</v>
      </c>
      <c r="AD180" t="s">
        <v>5829</v>
      </c>
      <c r="AE180" t="s">
        <v>5832</v>
      </c>
      <c r="AF180" s="20" t="s">
        <v>5833</v>
      </c>
      <c r="AG180" t="s">
        <v>5834</v>
      </c>
      <c r="AH180" t="s">
        <v>5837</v>
      </c>
      <c r="AI180" t="s">
        <v>5838</v>
      </c>
      <c r="AJ180" t="s">
        <v>5840</v>
      </c>
      <c r="AK180" t="s">
        <v>5842</v>
      </c>
      <c r="AL180" t="s">
        <v>5844</v>
      </c>
      <c r="AM180" t="s">
        <v>5846</v>
      </c>
      <c r="AN180" t="s">
        <v>5847</v>
      </c>
    </row>
    <row r="181" spans="1:40" x14ac:dyDescent="0.3">
      <c r="A181" t="s">
        <v>1198</v>
      </c>
      <c r="B181">
        <f>COUNTIF(A:A,A181)</f>
        <v>1</v>
      </c>
      <c r="C181" t="s">
        <v>1197</v>
      </c>
      <c r="E181" t="str">
        <f t="shared" si="5"/>
        <v>교체</v>
      </c>
      <c r="G181" t="s">
        <v>5849</v>
      </c>
      <c r="H181" t="s">
        <v>1187</v>
      </c>
      <c r="K181">
        <v>1</v>
      </c>
      <c r="M181" t="s">
        <v>5850</v>
      </c>
      <c r="N181" s="19" t="s">
        <v>5851</v>
      </c>
      <c r="O181" t="s">
        <v>5852</v>
      </c>
      <c r="P181" t="s">
        <v>5859</v>
      </c>
      <c r="Q181" t="s">
        <v>5860</v>
      </c>
      <c r="R181" t="s">
        <v>5864</v>
      </c>
      <c r="S181" t="s">
        <v>5865</v>
      </c>
      <c r="T181" t="s">
        <v>5870</v>
      </c>
      <c r="U181" t="s">
        <v>5872</v>
      </c>
      <c r="V181" s="20" t="s">
        <v>5873</v>
      </c>
      <c r="W181" t="s">
        <v>5876</v>
      </c>
      <c r="X181" t="s">
        <v>5868</v>
      </c>
      <c r="Y181" s="20" t="s">
        <v>5853</v>
      </c>
      <c r="Z181" t="s">
        <v>5854</v>
      </c>
      <c r="AA181" t="s">
        <v>5855</v>
      </c>
      <c r="AB181" t="s">
        <v>5856</v>
      </c>
      <c r="AC181" t="s">
        <v>5857</v>
      </c>
      <c r="AD181" t="s">
        <v>5858</v>
      </c>
      <c r="AE181" t="s">
        <v>5861</v>
      </c>
      <c r="AF181" s="20" t="s">
        <v>5862</v>
      </c>
      <c r="AG181" t="s">
        <v>5863</v>
      </c>
      <c r="AH181" t="s">
        <v>5866</v>
      </c>
      <c r="AI181" t="s">
        <v>5867</v>
      </c>
      <c r="AJ181" t="s">
        <v>5869</v>
      </c>
      <c r="AK181" t="s">
        <v>5871</v>
      </c>
      <c r="AL181" t="s">
        <v>5859</v>
      </c>
      <c r="AM181" t="s">
        <v>5874</v>
      </c>
      <c r="AN181" t="s">
        <v>5875</v>
      </c>
    </row>
    <row r="182" spans="1:40" x14ac:dyDescent="0.3">
      <c r="A182" t="s">
        <v>1199</v>
      </c>
      <c r="B182">
        <f>COUNTIF(A:A,A182)</f>
        <v>1</v>
      </c>
      <c r="C182" t="s">
        <v>1200</v>
      </c>
      <c r="E182" t="str">
        <f t="shared" si="5"/>
        <v>파워소스</v>
      </c>
      <c r="G182" t="s">
        <v>5877</v>
      </c>
      <c r="H182" t="s">
        <v>1201</v>
      </c>
      <c r="K182">
        <v>1</v>
      </c>
      <c r="M182" t="s">
        <v>5878</v>
      </c>
      <c r="N182" s="19" t="s">
        <v>5879</v>
      </c>
      <c r="O182" t="s">
        <v>5880</v>
      </c>
      <c r="P182" t="s">
        <v>5887</v>
      </c>
      <c r="Q182" t="s">
        <v>5888</v>
      </c>
      <c r="R182" t="s">
        <v>5892</v>
      </c>
      <c r="S182" t="s">
        <v>5893</v>
      </c>
      <c r="T182" t="s">
        <v>5898</v>
      </c>
      <c r="U182" t="s">
        <v>5900</v>
      </c>
      <c r="V182" s="20" t="s">
        <v>5902</v>
      </c>
      <c r="W182" t="s">
        <v>5905</v>
      </c>
      <c r="X182" t="s">
        <v>5896</v>
      </c>
      <c r="Y182" s="20" t="s">
        <v>5881</v>
      </c>
      <c r="Z182" t="s">
        <v>5882</v>
      </c>
      <c r="AA182" t="s">
        <v>5883</v>
      </c>
      <c r="AB182" t="s">
        <v>5884</v>
      </c>
      <c r="AC182" t="s">
        <v>5885</v>
      </c>
      <c r="AD182" t="s">
        <v>5886</v>
      </c>
      <c r="AE182" t="s">
        <v>5889</v>
      </c>
      <c r="AF182" s="20" t="s">
        <v>5890</v>
      </c>
      <c r="AG182" t="s">
        <v>5891</v>
      </c>
      <c r="AH182" t="s">
        <v>5894</v>
      </c>
      <c r="AI182" t="s">
        <v>5895</v>
      </c>
      <c r="AJ182" t="s">
        <v>5897</v>
      </c>
      <c r="AK182" t="s">
        <v>5899</v>
      </c>
      <c r="AL182" t="s">
        <v>5901</v>
      </c>
      <c r="AM182" t="s">
        <v>5903</v>
      </c>
      <c r="AN182" t="s">
        <v>5904</v>
      </c>
    </row>
    <row r="183" spans="1:40" x14ac:dyDescent="0.3">
      <c r="A183" t="s">
        <v>1202</v>
      </c>
      <c r="B183">
        <f>COUNTIF(A:A,A183)</f>
        <v>1</v>
      </c>
      <c r="C183" t="s">
        <v>1203</v>
      </c>
      <c r="E183" t="str">
        <f t="shared" si="5"/>
        <v>궁극기</v>
      </c>
      <c r="G183" t="s">
        <v>5906</v>
      </c>
      <c r="H183" t="s">
        <v>1303</v>
      </c>
      <c r="K183">
        <v>1</v>
      </c>
      <c r="M183" t="s">
        <v>5907</v>
      </c>
      <c r="N183" t="s">
        <v>5906</v>
      </c>
      <c r="O183" t="s">
        <v>5906</v>
      </c>
      <c r="P183" t="s">
        <v>5906</v>
      </c>
      <c r="Q183" t="s">
        <v>5906</v>
      </c>
      <c r="R183" t="s">
        <v>5906</v>
      </c>
      <c r="S183" t="s">
        <v>5906</v>
      </c>
      <c r="T183" t="s">
        <v>5906</v>
      </c>
      <c r="U183" t="s">
        <v>5906</v>
      </c>
      <c r="V183" t="s">
        <v>5906</v>
      </c>
      <c r="W183" t="s">
        <v>5906</v>
      </c>
      <c r="X183" t="s">
        <v>5906</v>
      </c>
      <c r="Y183" t="s">
        <v>5906</v>
      </c>
      <c r="Z183" t="s">
        <v>5906</v>
      </c>
      <c r="AA183" t="s">
        <v>5906</v>
      </c>
      <c r="AB183" t="s">
        <v>5906</v>
      </c>
      <c r="AC183" t="s">
        <v>5906</v>
      </c>
      <c r="AD183" t="s">
        <v>5906</v>
      </c>
      <c r="AE183" t="s">
        <v>5906</v>
      </c>
      <c r="AF183" t="s">
        <v>5906</v>
      </c>
      <c r="AG183" t="s">
        <v>5906</v>
      </c>
      <c r="AH183" t="s">
        <v>5906</v>
      </c>
      <c r="AI183" t="s">
        <v>5906</v>
      </c>
      <c r="AJ183" t="s">
        <v>5906</v>
      </c>
      <c r="AK183" t="s">
        <v>5906</v>
      </c>
      <c r="AL183" t="s">
        <v>5906</v>
      </c>
      <c r="AM183" t="s">
        <v>5906</v>
      </c>
      <c r="AN183" t="s">
        <v>5906</v>
      </c>
    </row>
    <row r="184" spans="1:40" x14ac:dyDescent="0.3">
      <c r="A184" t="s">
        <v>1204</v>
      </c>
      <c r="B184">
        <f>COUNTIF(A:A,A184)</f>
        <v>1</v>
      </c>
      <c r="C184" t="s">
        <v>1273</v>
      </c>
      <c r="E184" t="str">
        <f t="shared" si="5"/>
        <v>전용 전투팩</v>
      </c>
      <c r="G184" t="s">
        <v>5908</v>
      </c>
      <c r="H184" t="s">
        <v>1205</v>
      </c>
      <c r="I184">
        <v>1</v>
      </c>
      <c r="K184">
        <v>1</v>
      </c>
      <c r="M184" s="21" t="s">
        <v>5909</v>
      </c>
      <c r="N184" t="s">
        <v>5910</v>
      </c>
      <c r="O184" t="s">
        <v>5911</v>
      </c>
      <c r="P184" t="s">
        <v>5918</v>
      </c>
      <c r="Q184" t="s">
        <v>5919</v>
      </c>
      <c r="R184" t="s">
        <v>5923</v>
      </c>
      <c r="S184" t="s">
        <v>5924</v>
      </c>
      <c r="T184" t="s">
        <v>5929</v>
      </c>
      <c r="U184" t="s">
        <v>5931</v>
      </c>
      <c r="V184" s="20" t="s">
        <v>5933</v>
      </c>
      <c r="W184" t="s">
        <v>5936</v>
      </c>
      <c r="X184" t="s">
        <v>5927</v>
      </c>
      <c r="Y184" s="20" t="s">
        <v>5912</v>
      </c>
      <c r="Z184" t="s">
        <v>5913</v>
      </c>
      <c r="AA184" t="s">
        <v>5914</v>
      </c>
      <c r="AB184" t="s">
        <v>5915</v>
      </c>
      <c r="AC184" t="s">
        <v>5916</v>
      </c>
      <c r="AD184" t="s">
        <v>5917</v>
      </c>
      <c r="AE184" t="s">
        <v>5920</v>
      </c>
      <c r="AF184" s="20" t="s">
        <v>5921</v>
      </c>
      <c r="AG184" t="s">
        <v>5922</v>
      </c>
      <c r="AH184" t="s">
        <v>5925</v>
      </c>
      <c r="AI184" t="s">
        <v>5926</v>
      </c>
      <c r="AJ184" t="s">
        <v>5928</v>
      </c>
      <c r="AK184" t="s">
        <v>5930</v>
      </c>
      <c r="AL184" t="s">
        <v>5932</v>
      </c>
      <c r="AM184" t="s">
        <v>5934</v>
      </c>
      <c r="AN184" t="s">
        <v>5935</v>
      </c>
    </row>
    <row r="185" spans="1:40" x14ac:dyDescent="0.3">
      <c r="A185" t="s">
        <v>1274</v>
      </c>
      <c r="B185">
        <f>COUNTIF(A:A,A185)</f>
        <v>1</v>
      </c>
      <c r="C185" t="s">
        <v>1275</v>
      </c>
      <c r="E185" t="str">
        <f t="shared" si="5"/>
        <v>없음</v>
      </c>
      <c r="G185" t="s">
        <v>5937</v>
      </c>
      <c r="H185" t="s">
        <v>1276</v>
      </c>
      <c r="I185">
        <v>1</v>
      </c>
      <c r="K185">
        <v>1</v>
      </c>
      <c r="M185" t="s">
        <v>5938</v>
      </c>
      <c r="N185" t="s">
        <v>5939</v>
      </c>
      <c r="O185" t="s">
        <v>5939</v>
      </c>
      <c r="P185" t="s">
        <v>5946</v>
      </c>
      <c r="Q185" t="s">
        <v>5947</v>
      </c>
      <c r="R185" t="s">
        <v>5951</v>
      </c>
      <c r="S185" t="s">
        <v>5952</v>
      </c>
      <c r="T185" t="s">
        <v>5941</v>
      </c>
      <c r="U185" t="s">
        <v>5958</v>
      </c>
      <c r="V185" s="20" t="s">
        <v>5960</v>
      </c>
      <c r="W185" t="s">
        <v>5963</v>
      </c>
      <c r="X185" t="s">
        <v>5955</v>
      </c>
      <c r="Y185" s="20" t="s">
        <v>5940</v>
      </c>
      <c r="Z185" t="s">
        <v>5941</v>
      </c>
      <c r="AA185" t="s">
        <v>5942</v>
      </c>
      <c r="AB185" t="s">
        <v>5943</v>
      </c>
      <c r="AC185" t="s">
        <v>5944</v>
      </c>
      <c r="AD185" t="s">
        <v>5945</v>
      </c>
      <c r="AE185" t="s">
        <v>5948</v>
      </c>
      <c r="AF185" s="20" t="s">
        <v>5949</v>
      </c>
      <c r="AG185" t="s">
        <v>5950</v>
      </c>
      <c r="AH185" t="s">
        <v>5953</v>
      </c>
      <c r="AI185" t="s">
        <v>5954</v>
      </c>
      <c r="AJ185" t="s">
        <v>5956</v>
      </c>
      <c r="AK185" t="s">
        <v>5957</v>
      </c>
      <c r="AL185" t="s">
        <v>5959</v>
      </c>
      <c r="AM185" t="s">
        <v>5961</v>
      </c>
      <c r="AN185" t="s">
        <v>5962</v>
      </c>
    </row>
    <row r="186" spans="1:40" x14ac:dyDescent="0.3">
      <c r="A186" t="s">
        <v>1304</v>
      </c>
      <c r="B186">
        <f>COUNTIF(A:A,A186)</f>
        <v>1</v>
      </c>
      <c r="C186" s="1" t="s">
        <v>1308</v>
      </c>
      <c r="D186" s="1" t="s">
        <v>1309</v>
      </c>
      <c r="E186" s="1" t="str">
        <f t="shared" si="5"/>
        <v>&lt;color=#FFC080&gt;LIMIT BREAK &lt;size=20&gt;{0}&lt;/size&gt;&lt;/color&gt;</v>
      </c>
      <c r="F186" s="1"/>
      <c r="G186" t="s">
        <v>5964</v>
      </c>
      <c r="H186" s="1" t="s">
        <v>1309</v>
      </c>
      <c r="K186">
        <v>1</v>
      </c>
      <c r="M186" t="s">
        <v>5965</v>
      </c>
      <c r="N186" t="s">
        <v>5966</v>
      </c>
      <c r="O186" t="s">
        <v>5967</v>
      </c>
      <c r="P186" t="s">
        <v>5974</v>
      </c>
      <c r="Q186" t="s">
        <v>5975</v>
      </c>
      <c r="R186" t="s">
        <v>5979</v>
      </c>
      <c r="S186" t="s">
        <v>5980</v>
      </c>
      <c r="T186" t="s">
        <v>5985</v>
      </c>
      <c r="U186" t="s">
        <v>5987</v>
      </c>
      <c r="V186" t="s">
        <v>5989</v>
      </c>
      <c r="W186" t="s">
        <v>5992</v>
      </c>
      <c r="X186" t="s">
        <v>5983</v>
      </c>
      <c r="Y186" t="s">
        <v>5968</v>
      </c>
      <c r="Z186" t="s">
        <v>5969</v>
      </c>
      <c r="AA186" t="s">
        <v>5970</v>
      </c>
      <c r="AB186" t="s">
        <v>5971</v>
      </c>
      <c r="AC186" t="s">
        <v>5972</v>
      </c>
      <c r="AD186" t="s">
        <v>5973</v>
      </c>
      <c r="AE186" t="s">
        <v>5976</v>
      </c>
      <c r="AF186" t="s">
        <v>5977</v>
      </c>
      <c r="AG186" t="s">
        <v>5978</v>
      </c>
      <c r="AH186" t="s">
        <v>5981</v>
      </c>
      <c r="AI186" t="s">
        <v>5982</v>
      </c>
      <c r="AJ186" t="s">
        <v>5984</v>
      </c>
      <c r="AK186" t="s">
        <v>5986</v>
      </c>
      <c r="AL186" t="s">
        <v>5988</v>
      </c>
      <c r="AM186" t="s">
        <v>5990</v>
      </c>
      <c r="AN186" t="s">
        <v>5991</v>
      </c>
    </row>
    <row r="187" spans="1:40" x14ac:dyDescent="0.3">
      <c r="A187" t="s">
        <v>1206</v>
      </c>
      <c r="B187">
        <f>COUNTIF(A:A,A187)</f>
        <v>1</v>
      </c>
      <c r="C187" s="1" t="s">
        <v>1277</v>
      </c>
      <c r="D187" s="1"/>
      <c r="E187" s="1" t="str">
        <f t="shared" si="5"/>
        <v>POWER LEVEL &lt;size=20&gt;{0}&lt;/size&gt;</v>
      </c>
      <c r="F187" s="1"/>
      <c r="G187" t="s">
        <v>5993</v>
      </c>
      <c r="H187" s="1" t="s">
        <v>1277</v>
      </c>
      <c r="K187">
        <v>1</v>
      </c>
      <c r="M187" t="s">
        <v>5993</v>
      </c>
      <c r="N187" t="s">
        <v>5994</v>
      </c>
      <c r="O187" t="s">
        <v>5995</v>
      </c>
      <c r="P187" t="s">
        <v>6002</v>
      </c>
      <c r="Q187" t="s">
        <v>6003</v>
      </c>
      <c r="R187" t="s">
        <v>6005</v>
      </c>
      <c r="S187" t="s">
        <v>6006</v>
      </c>
      <c r="T187" t="s">
        <v>6011</v>
      </c>
      <c r="U187" t="s">
        <v>6013</v>
      </c>
      <c r="V187" s="20" t="s">
        <v>6015</v>
      </c>
      <c r="W187" t="s">
        <v>6018</v>
      </c>
      <c r="X187" t="s">
        <v>6009</v>
      </c>
      <c r="Y187" s="20" t="s">
        <v>5996</v>
      </c>
      <c r="Z187" t="s">
        <v>5997</v>
      </c>
      <c r="AA187" t="s">
        <v>5998</v>
      </c>
      <c r="AB187" t="s">
        <v>5999</v>
      </c>
      <c r="AC187" t="s">
        <v>6000</v>
      </c>
      <c r="AD187" t="s">
        <v>6001</v>
      </c>
      <c r="AE187" t="s">
        <v>5993</v>
      </c>
      <c r="AF187" t="s">
        <v>5993</v>
      </c>
      <c r="AG187" t="s">
        <v>6004</v>
      </c>
      <c r="AH187" t="s">
        <v>6007</v>
      </c>
      <c r="AI187" t="s">
        <v>6008</v>
      </c>
      <c r="AJ187" t="s">
        <v>6010</v>
      </c>
      <c r="AK187" t="s">
        <v>6012</v>
      </c>
      <c r="AL187" t="s">
        <v>6014</v>
      </c>
      <c r="AM187" t="s">
        <v>6016</v>
      </c>
      <c r="AN187" t="s">
        <v>6017</v>
      </c>
    </row>
    <row r="188" spans="1:40" x14ac:dyDescent="0.3">
      <c r="A188" t="s">
        <v>1312</v>
      </c>
      <c r="B188">
        <f>COUNTIF(A:A,A188)</f>
        <v>1</v>
      </c>
      <c r="C188" s="1" t="s">
        <v>1313</v>
      </c>
      <c r="D188" s="1"/>
      <c r="E188" s="1" t="str">
        <f t="shared" si="5"/>
        <v>POWER LEVEL &lt;size=20&gt;{0}&lt;/size&gt; / &lt;color=#FFC080&gt;{1}&lt;/color&gt;</v>
      </c>
      <c r="F188" s="1"/>
      <c r="G188" t="s">
        <v>6019</v>
      </c>
      <c r="H188" s="1" t="s">
        <v>1313</v>
      </c>
      <c r="K188">
        <v>1</v>
      </c>
      <c r="M188" t="s">
        <v>6020</v>
      </c>
      <c r="N188" t="s">
        <v>6021</v>
      </c>
      <c r="O188" t="s">
        <v>6022</v>
      </c>
      <c r="P188" t="s">
        <v>6029</v>
      </c>
      <c r="Q188" t="s">
        <v>6030</v>
      </c>
      <c r="R188" t="s">
        <v>6034</v>
      </c>
      <c r="S188" t="s">
        <v>6035</v>
      </c>
      <c r="T188" t="s">
        <v>6040</v>
      </c>
      <c r="U188" t="s">
        <v>6042</v>
      </c>
      <c r="V188" s="20" t="s">
        <v>6044</v>
      </c>
      <c r="W188" t="s">
        <v>6047</v>
      </c>
      <c r="X188" t="s">
        <v>6038</v>
      </c>
      <c r="Y188" s="20" t="s">
        <v>6023</v>
      </c>
      <c r="Z188" t="s">
        <v>6024</v>
      </c>
      <c r="AA188" t="s">
        <v>6025</v>
      </c>
      <c r="AB188" t="s">
        <v>6026</v>
      </c>
      <c r="AC188" t="s">
        <v>6027</v>
      </c>
      <c r="AD188" t="s">
        <v>6028</v>
      </c>
      <c r="AE188" t="s">
        <v>6031</v>
      </c>
      <c r="AF188" t="s">
        <v>6032</v>
      </c>
      <c r="AG188" t="s">
        <v>6033</v>
      </c>
      <c r="AH188" t="s">
        <v>6036</v>
      </c>
      <c r="AI188" t="s">
        <v>6037</v>
      </c>
      <c r="AJ188" t="s">
        <v>6039</v>
      </c>
      <c r="AK188" t="s">
        <v>6041</v>
      </c>
      <c r="AL188" t="s">
        <v>6043</v>
      </c>
      <c r="AM188" t="s">
        <v>6045</v>
      </c>
      <c r="AN188" t="s">
        <v>6046</v>
      </c>
    </row>
    <row r="189" spans="1:40" ht="49.5" x14ac:dyDescent="0.3">
      <c r="A189" t="s">
        <v>1292</v>
      </c>
      <c r="B189">
        <f>COUNTIF(A:A,A189)</f>
        <v>1</v>
      </c>
      <c r="C189" s="1" t="s">
        <v>1314</v>
      </c>
      <c r="D189" s="1"/>
      <c r="E189" s="1" t="str">
        <f t="shared" si="5"/>
        <v>파워레벨을 올리려면 캐릭터의 PP가 필요합니다.
상자에서 캐릭터의 PP를 획득해보세요.</v>
      </c>
      <c r="F189" s="1"/>
      <c r="G189" s="1" t="s">
        <v>6048</v>
      </c>
      <c r="H189" s="1" t="str">
        <f t="shared" ref="H189:H190" si="9">IF(ISBLANK(G189),"In progress of translating…("&amp;ROW()&amp;")",G189)</f>
        <v>To raise the power level required of the character PP._x000D_
_x000D_
Try obtaining the PP of the character in the box.</v>
      </c>
      <c r="K189">
        <v>1</v>
      </c>
      <c r="M189" s="1" t="s">
        <v>6049</v>
      </c>
      <c r="N189" s="1" t="s">
        <v>6050</v>
      </c>
      <c r="O189" s="1" t="s">
        <v>6051</v>
      </c>
      <c r="P189" s="1" t="s">
        <v>6058</v>
      </c>
      <c r="Q189" s="1" t="s">
        <v>6059</v>
      </c>
      <c r="R189" s="1" t="s">
        <v>6063</v>
      </c>
      <c r="S189" s="1" t="s">
        <v>6064</v>
      </c>
      <c r="T189" s="1" t="s">
        <v>6069</v>
      </c>
      <c r="U189" s="1" t="s">
        <v>6071</v>
      </c>
      <c r="V189" s="1" t="s">
        <v>6073</v>
      </c>
      <c r="W189" s="1" t="s">
        <v>6076</v>
      </c>
      <c r="X189" s="1" t="s">
        <v>6067</v>
      </c>
      <c r="Y189" s="1" t="s">
        <v>6052</v>
      </c>
      <c r="Z189" s="1" t="s">
        <v>6053</v>
      </c>
      <c r="AA189" s="1" t="s">
        <v>6054</v>
      </c>
      <c r="AB189" s="1" t="s">
        <v>6055</v>
      </c>
      <c r="AC189" s="1" t="s">
        <v>6056</v>
      </c>
      <c r="AD189" s="1" t="s">
        <v>6057</v>
      </c>
      <c r="AE189" s="1" t="s">
        <v>6060</v>
      </c>
      <c r="AF189" s="1" t="s">
        <v>6061</v>
      </c>
      <c r="AG189" s="1" t="s">
        <v>6062</v>
      </c>
      <c r="AH189" s="1" t="s">
        <v>6065</v>
      </c>
      <c r="AI189" s="1" t="s">
        <v>6066</v>
      </c>
      <c r="AJ189" s="1" t="s">
        <v>6068</v>
      </c>
      <c r="AK189" s="1" t="s">
        <v>6070</v>
      </c>
      <c r="AL189" s="1" t="s">
        <v>6072</v>
      </c>
      <c r="AM189" s="1" t="s">
        <v>6074</v>
      </c>
      <c r="AN189" s="1" t="s">
        <v>6075</v>
      </c>
    </row>
    <row r="190" spans="1:40" ht="66" x14ac:dyDescent="0.3">
      <c r="A190" t="s">
        <v>1293</v>
      </c>
      <c r="B190">
        <f>COUNTIF(A:A,A190)</f>
        <v>1</v>
      </c>
      <c r="C190" s="1" t="s">
        <v>1311</v>
      </c>
      <c r="D190" s="1"/>
      <c r="E190" s="1" t="str">
        <f t="shared" si="5"/>
        <v>한계돌파를 위해선 동일한 캐릭터가 필요합니다.
상자에서 오리진을 획득해보세요.</v>
      </c>
      <c r="F190" s="1"/>
      <c r="G190" s="1" t="s">
        <v>6077</v>
      </c>
      <c r="H190" s="1" t="str">
        <f t="shared" si="9"/>
        <v>You need to make the same character limits exceeded._x000D_
_x000D_
Try obtaining origin on the box.</v>
      </c>
      <c r="K190">
        <v>1</v>
      </c>
      <c r="M190" s="1" t="s">
        <v>6078</v>
      </c>
      <c r="N190" s="1" t="s">
        <v>6079</v>
      </c>
      <c r="O190" s="1" t="s">
        <v>6080</v>
      </c>
      <c r="P190" s="1" t="s">
        <v>6087</v>
      </c>
      <c r="Q190" s="1" t="s">
        <v>6088</v>
      </c>
      <c r="R190" s="1" t="s">
        <v>6092</v>
      </c>
      <c r="S190" s="1" t="s">
        <v>6093</v>
      </c>
      <c r="T190" s="1" t="s">
        <v>6098</v>
      </c>
      <c r="U190" s="1" t="s">
        <v>6100</v>
      </c>
      <c r="V190" s="1" t="s">
        <v>6102</v>
      </c>
      <c r="W190" s="1" t="s">
        <v>6105</v>
      </c>
      <c r="X190" s="1" t="s">
        <v>6096</v>
      </c>
      <c r="Y190" s="1" t="s">
        <v>6081</v>
      </c>
      <c r="Z190" s="1" t="s">
        <v>6082</v>
      </c>
      <c r="AA190" s="1" t="s">
        <v>6083</v>
      </c>
      <c r="AB190" s="1" t="s">
        <v>6084</v>
      </c>
      <c r="AC190" s="1" t="s">
        <v>6085</v>
      </c>
      <c r="AD190" s="1" t="s">
        <v>6086</v>
      </c>
      <c r="AE190" s="1" t="s">
        <v>6089</v>
      </c>
      <c r="AF190" s="1" t="s">
        <v>6090</v>
      </c>
      <c r="AG190" s="1" t="s">
        <v>6091</v>
      </c>
      <c r="AH190" s="1" t="s">
        <v>6094</v>
      </c>
      <c r="AI190" s="1" t="s">
        <v>6095</v>
      </c>
      <c r="AJ190" s="1" t="s">
        <v>6097</v>
      </c>
      <c r="AK190" s="1" t="s">
        <v>6099</v>
      </c>
      <c r="AL190" s="1" t="s">
        <v>6101</v>
      </c>
      <c r="AM190" s="1" t="s">
        <v>6103</v>
      </c>
      <c r="AN190" s="1" t="s">
        <v>6104</v>
      </c>
    </row>
    <row r="191" spans="1:40" x14ac:dyDescent="0.3">
      <c r="A191" t="s">
        <v>1305</v>
      </c>
      <c r="B191">
        <f>COUNTIF(A:A,A191)</f>
        <v>1</v>
      </c>
      <c r="C191" s="1" t="s">
        <v>1306</v>
      </c>
      <c r="D191" s="1"/>
      <c r="E191" s="1" t="str">
        <f t="shared" si="5"/>
        <v>최고 레벨 도달</v>
      </c>
      <c r="F191" s="1"/>
      <c r="G191" t="s">
        <v>6106</v>
      </c>
      <c r="H191" s="1" t="s">
        <v>1307</v>
      </c>
      <c r="I191">
        <v>1</v>
      </c>
      <c r="K191">
        <v>1</v>
      </c>
      <c r="M191" t="s">
        <v>6107</v>
      </c>
      <c r="N191" s="19" t="s">
        <v>6108</v>
      </c>
      <c r="O191" t="s">
        <v>6109</v>
      </c>
      <c r="P191" t="s">
        <v>6116</v>
      </c>
      <c r="Q191" t="s">
        <v>6117</v>
      </c>
      <c r="R191" t="s">
        <v>6121</v>
      </c>
      <c r="S191" t="s">
        <v>6122</v>
      </c>
      <c r="T191" t="s">
        <v>6127</v>
      </c>
      <c r="U191" t="s">
        <v>6129</v>
      </c>
      <c r="V191" s="20" t="s">
        <v>6131</v>
      </c>
      <c r="W191" t="s">
        <v>6134</v>
      </c>
      <c r="X191" t="s">
        <v>6125</v>
      </c>
      <c r="Y191" s="20" t="s">
        <v>6110</v>
      </c>
      <c r="Z191" t="s">
        <v>6111</v>
      </c>
      <c r="AA191" t="s">
        <v>6112</v>
      </c>
      <c r="AB191" t="s">
        <v>6113</v>
      </c>
      <c r="AC191" t="s">
        <v>6114</v>
      </c>
      <c r="AD191" t="s">
        <v>6115</v>
      </c>
      <c r="AE191" t="s">
        <v>6118</v>
      </c>
      <c r="AF191" s="20" t="s">
        <v>6119</v>
      </c>
      <c r="AG191" t="s">
        <v>6120</v>
      </c>
      <c r="AH191" t="s">
        <v>6123</v>
      </c>
      <c r="AI191" t="s">
        <v>6124</v>
      </c>
      <c r="AJ191" t="s">
        <v>6126</v>
      </c>
      <c r="AK191" t="s">
        <v>6128</v>
      </c>
      <c r="AL191" t="s">
        <v>6130</v>
      </c>
      <c r="AM191" t="s">
        <v>6132</v>
      </c>
      <c r="AN191" t="s">
        <v>6133</v>
      </c>
    </row>
    <row r="192" spans="1:40" x14ac:dyDescent="0.3">
      <c r="A192" t="s">
        <v>1317</v>
      </c>
      <c r="B192">
        <f>COUNTIF(A:A,A192)</f>
        <v>1</v>
      </c>
      <c r="C192" s="1" t="s">
        <v>1319</v>
      </c>
      <c r="D192" s="1"/>
      <c r="E192" s="1" t="str">
        <f t="shared" si="5"/>
        <v>파워레벨업</v>
      </c>
      <c r="F192" s="1"/>
      <c r="G192" t="s">
        <v>6135</v>
      </c>
      <c r="H192" s="1" t="s">
        <v>1318</v>
      </c>
      <c r="I192">
        <v>1</v>
      </c>
      <c r="K192">
        <v>1</v>
      </c>
      <c r="M192" t="s">
        <v>6136</v>
      </c>
      <c r="N192" t="s">
        <v>6137</v>
      </c>
      <c r="O192" t="s">
        <v>6138</v>
      </c>
      <c r="P192" t="s">
        <v>6145</v>
      </c>
      <c r="Q192" t="s">
        <v>6146</v>
      </c>
      <c r="R192" t="s">
        <v>6150</v>
      </c>
      <c r="S192" t="s">
        <v>6151</v>
      </c>
      <c r="T192" t="s">
        <v>6156</v>
      </c>
      <c r="U192" t="s">
        <v>6158</v>
      </c>
      <c r="V192" s="20" t="s">
        <v>6160</v>
      </c>
      <c r="W192" t="s">
        <v>6163</v>
      </c>
      <c r="X192" t="s">
        <v>6154</v>
      </c>
      <c r="Y192" s="20" t="s">
        <v>6139</v>
      </c>
      <c r="Z192" t="s">
        <v>6140</v>
      </c>
      <c r="AA192" t="s">
        <v>6141</v>
      </c>
      <c r="AB192" t="s">
        <v>6142</v>
      </c>
      <c r="AC192" t="s">
        <v>6143</v>
      </c>
      <c r="AD192" t="s">
        <v>6144</v>
      </c>
      <c r="AE192" t="s">
        <v>6147</v>
      </c>
      <c r="AF192" s="20" t="s">
        <v>6148</v>
      </c>
      <c r="AG192" t="s">
        <v>6149</v>
      </c>
      <c r="AH192" t="s">
        <v>6152</v>
      </c>
      <c r="AI192" t="s">
        <v>6153</v>
      </c>
      <c r="AJ192" t="s">
        <v>6155</v>
      </c>
      <c r="AK192" t="s">
        <v>6157</v>
      </c>
      <c r="AL192" t="s">
        <v>6159</v>
      </c>
      <c r="AM192" t="s">
        <v>6161</v>
      </c>
      <c r="AN192" t="s">
        <v>6162</v>
      </c>
    </row>
    <row r="193" spans="1:40" x14ac:dyDescent="0.3">
      <c r="A193" t="s">
        <v>1320</v>
      </c>
      <c r="B193">
        <f>COUNTIF(A:A,A193)</f>
        <v>1</v>
      </c>
      <c r="C193" s="1" t="s">
        <v>1321</v>
      </c>
      <c r="D193" s="1"/>
      <c r="E193" s="1" t="str">
        <f t="shared" si="5"/>
        <v>한계돌파</v>
      </c>
      <c r="F193" s="1"/>
      <c r="G193" t="s">
        <v>6164</v>
      </c>
      <c r="H193" s="1" t="s">
        <v>1322</v>
      </c>
      <c r="I193">
        <v>1</v>
      </c>
      <c r="K193">
        <v>1</v>
      </c>
      <c r="M193" t="s">
        <v>6165</v>
      </c>
      <c r="N193" t="s">
        <v>6166</v>
      </c>
      <c r="O193" t="s">
        <v>6166</v>
      </c>
      <c r="P193" t="s">
        <v>6173</v>
      </c>
      <c r="Q193" t="s">
        <v>6174</v>
      </c>
      <c r="R193" t="s">
        <v>6178</v>
      </c>
      <c r="S193" t="s">
        <v>6179</v>
      </c>
      <c r="T193" t="s">
        <v>6181</v>
      </c>
      <c r="U193" t="s">
        <v>6183</v>
      </c>
      <c r="V193" s="20" t="s">
        <v>6185</v>
      </c>
      <c r="W193" t="s">
        <v>6188</v>
      </c>
      <c r="X193" t="s">
        <v>6164</v>
      </c>
      <c r="Y193" s="20" t="s">
        <v>6167</v>
      </c>
      <c r="Z193" t="s">
        <v>6168</v>
      </c>
      <c r="AA193" t="s">
        <v>6169</v>
      </c>
      <c r="AB193" t="s">
        <v>6170</v>
      </c>
      <c r="AC193" t="s">
        <v>6171</v>
      </c>
      <c r="AD193" t="s">
        <v>6172</v>
      </c>
      <c r="AE193" t="s">
        <v>6175</v>
      </c>
      <c r="AF193" s="20" t="s">
        <v>6176</v>
      </c>
      <c r="AG193" t="s">
        <v>6177</v>
      </c>
      <c r="AH193" t="s">
        <v>6164</v>
      </c>
      <c r="AI193" t="s">
        <v>6180</v>
      </c>
      <c r="AJ193" t="s">
        <v>6164</v>
      </c>
      <c r="AK193" t="s">
        <v>6182</v>
      </c>
      <c r="AL193" t="s">
        <v>6184</v>
      </c>
      <c r="AM193" t="s">
        <v>6186</v>
      </c>
      <c r="AN193" t="s">
        <v>6187</v>
      </c>
    </row>
    <row r="194" spans="1:40" ht="49.5" x14ac:dyDescent="0.3">
      <c r="A194" t="s">
        <v>17801</v>
      </c>
      <c r="B194">
        <f>COUNTIF(A:A,A194)</f>
        <v>1</v>
      </c>
      <c r="C194" s="1" t="s">
        <v>17804</v>
      </c>
      <c r="D194" s="1"/>
      <c r="E194" s="1" t="str">
        <f t="shared" si="5"/>
        <v>캐릭터가 더욱 강해집니다.
험난한 아포칼립스에서 살아남으려면 파워 레벨 업은 필수입니다!</v>
      </c>
      <c r="F194" s="1"/>
      <c r="H194" s="1" t="str">
        <f t="shared" ref="H194:H195" si="10">IF(ISBLANK(G194),"In progress of translating…("&amp;ROW()&amp;")",G194)</f>
        <v>In progress of translating…(194)</v>
      </c>
      <c r="M194" t="str">
        <f>"In progress of translating…("&amp;ROW()&amp;")"</f>
        <v>In progress of translating…(194)</v>
      </c>
      <c r="N194" t="str">
        <f t="shared" ref="N194:AC195" si="11">"In progress of translating…("&amp;ROW()&amp;")"</f>
        <v>In progress of translating…(194)</v>
      </c>
      <c r="O194" t="str">
        <f t="shared" si="11"/>
        <v>In progress of translating…(194)</v>
      </c>
      <c r="P194" t="str">
        <f t="shared" si="11"/>
        <v>In progress of translating…(194)</v>
      </c>
      <c r="Q194" t="str">
        <f t="shared" si="11"/>
        <v>In progress of translating…(194)</v>
      </c>
      <c r="R194" t="str">
        <f t="shared" si="11"/>
        <v>In progress of translating…(194)</v>
      </c>
      <c r="S194" t="str">
        <f t="shared" si="11"/>
        <v>In progress of translating…(194)</v>
      </c>
      <c r="T194" t="str">
        <f t="shared" si="11"/>
        <v>In progress of translating…(194)</v>
      </c>
      <c r="U194" t="str">
        <f t="shared" si="11"/>
        <v>In progress of translating…(194)</v>
      </c>
      <c r="V194" t="str">
        <f t="shared" si="11"/>
        <v>In progress of translating…(194)</v>
      </c>
      <c r="W194" t="str">
        <f t="shared" si="11"/>
        <v>In progress of translating…(194)</v>
      </c>
      <c r="X194" t="str">
        <f t="shared" si="11"/>
        <v>In progress of translating…(194)</v>
      </c>
      <c r="Y194" t="str">
        <f t="shared" si="11"/>
        <v>In progress of translating…(194)</v>
      </c>
      <c r="Z194" t="str">
        <f t="shared" si="11"/>
        <v>In progress of translating…(194)</v>
      </c>
      <c r="AA194" t="str">
        <f t="shared" si="11"/>
        <v>In progress of translating…(194)</v>
      </c>
      <c r="AB194" t="str">
        <f t="shared" si="11"/>
        <v>In progress of translating…(194)</v>
      </c>
      <c r="AC194" t="str">
        <f t="shared" si="11"/>
        <v>In progress of translating…(194)</v>
      </c>
      <c r="AD194" t="str">
        <f t="shared" ref="AD194:AN195" si="12">"In progress of translating…("&amp;ROW()&amp;")"</f>
        <v>In progress of translating…(194)</v>
      </c>
      <c r="AE194" t="str">
        <f t="shared" si="12"/>
        <v>In progress of translating…(194)</v>
      </c>
      <c r="AF194" t="str">
        <f t="shared" si="12"/>
        <v>In progress of translating…(194)</v>
      </c>
      <c r="AG194" t="str">
        <f t="shared" si="12"/>
        <v>In progress of translating…(194)</v>
      </c>
      <c r="AH194" t="str">
        <f t="shared" si="12"/>
        <v>In progress of translating…(194)</v>
      </c>
      <c r="AI194" t="str">
        <f t="shared" si="12"/>
        <v>In progress of translating…(194)</v>
      </c>
      <c r="AJ194" t="str">
        <f t="shared" si="12"/>
        <v>In progress of translating…(194)</v>
      </c>
      <c r="AK194" t="str">
        <f t="shared" si="12"/>
        <v>In progress of translating…(194)</v>
      </c>
      <c r="AL194" t="str">
        <f t="shared" si="12"/>
        <v>In progress of translating…(194)</v>
      </c>
      <c r="AM194" t="str">
        <f t="shared" si="12"/>
        <v>In progress of translating…(194)</v>
      </c>
      <c r="AN194" t="str">
        <f t="shared" si="12"/>
        <v>In progress of translating…(194)</v>
      </c>
    </row>
    <row r="195" spans="1:40" ht="49.5" x14ac:dyDescent="0.3">
      <c r="A195" t="s">
        <v>17802</v>
      </c>
      <c r="B195">
        <f>COUNTIF(A:A,A195)</f>
        <v>1</v>
      </c>
      <c r="C195" s="1" t="s">
        <v>17803</v>
      </c>
      <c r="D195" s="1"/>
      <c r="E195" s="1" t="str">
        <f t="shared" ref="E195" si="13">IF(ISBLANK(D195),C195,D195)</f>
        <v>파워레벨의 한계를 돌파하여 더 높이 성장할 수 있게 합니다.
매 한계돌파마다 특별한 능력을 깨닫게 됩니다.</v>
      </c>
      <c r="F195" s="1"/>
      <c r="H195" s="1" t="str">
        <f t="shared" si="10"/>
        <v>In progress of translating…(195)</v>
      </c>
      <c r="M195" t="str">
        <f t="shared" ref="M195" si="14">"In progress of translating…("&amp;ROW()&amp;")"</f>
        <v>In progress of translating…(195)</v>
      </c>
      <c r="N195" t="str">
        <f t="shared" si="11"/>
        <v>In progress of translating…(195)</v>
      </c>
      <c r="O195" t="str">
        <f t="shared" si="11"/>
        <v>In progress of translating…(195)</v>
      </c>
      <c r="P195" t="str">
        <f t="shared" si="11"/>
        <v>In progress of translating…(195)</v>
      </c>
      <c r="Q195" t="str">
        <f t="shared" si="11"/>
        <v>In progress of translating…(195)</v>
      </c>
      <c r="R195" t="str">
        <f t="shared" si="11"/>
        <v>In progress of translating…(195)</v>
      </c>
      <c r="S195" t="str">
        <f t="shared" si="11"/>
        <v>In progress of translating…(195)</v>
      </c>
      <c r="T195" t="str">
        <f t="shared" si="11"/>
        <v>In progress of translating…(195)</v>
      </c>
      <c r="U195" t="str">
        <f t="shared" si="11"/>
        <v>In progress of translating…(195)</v>
      </c>
      <c r="V195" t="str">
        <f t="shared" si="11"/>
        <v>In progress of translating…(195)</v>
      </c>
      <c r="W195" t="str">
        <f t="shared" si="11"/>
        <v>In progress of translating…(195)</v>
      </c>
      <c r="X195" t="str">
        <f t="shared" si="11"/>
        <v>In progress of translating…(195)</v>
      </c>
      <c r="Y195" t="str">
        <f t="shared" si="11"/>
        <v>In progress of translating…(195)</v>
      </c>
      <c r="Z195" t="str">
        <f t="shared" si="11"/>
        <v>In progress of translating…(195)</v>
      </c>
      <c r="AA195" t="str">
        <f t="shared" si="11"/>
        <v>In progress of translating…(195)</v>
      </c>
      <c r="AB195" t="str">
        <f t="shared" si="11"/>
        <v>In progress of translating…(195)</v>
      </c>
      <c r="AC195" t="str">
        <f t="shared" si="11"/>
        <v>In progress of translating…(195)</v>
      </c>
      <c r="AD195" t="str">
        <f t="shared" si="12"/>
        <v>In progress of translating…(195)</v>
      </c>
      <c r="AE195" t="str">
        <f t="shared" si="12"/>
        <v>In progress of translating…(195)</v>
      </c>
      <c r="AF195" t="str">
        <f t="shared" si="12"/>
        <v>In progress of translating…(195)</v>
      </c>
      <c r="AG195" t="str">
        <f t="shared" si="12"/>
        <v>In progress of translating…(195)</v>
      </c>
      <c r="AH195" t="str">
        <f t="shared" si="12"/>
        <v>In progress of translating…(195)</v>
      </c>
      <c r="AI195" t="str">
        <f t="shared" si="12"/>
        <v>In progress of translating…(195)</v>
      </c>
      <c r="AJ195" t="str">
        <f t="shared" si="12"/>
        <v>In progress of translating…(195)</v>
      </c>
      <c r="AK195" t="str">
        <f t="shared" si="12"/>
        <v>In progress of translating…(195)</v>
      </c>
      <c r="AL195" t="str">
        <f t="shared" si="12"/>
        <v>In progress of translating…(195)</v>
      </c>
      <c r="AM195" t="str">
        <f t="shared" si="12"/>
        <v>In progress of translating…(195)</v>
      </c>
      <c r="AN195" t="str">
        <f t="shared" si="12"/>
        <v>In progress of translating…(195)</v>
      </c>
    </row>
    <row r="196" spans="1:40" x14ac:dyDescent="0.3">
      <c r="A196" t="s">
        <v>1404</v>
      </c>
      <c r="B196">
        <f>COUNTIF(A:A,A196)</f>
        <v>1</v>
      </c>
      <c r="C196" s="1" t="s">
        <v>1405</v>
      </c>
      <c r="D196" s="1"/>
      <c r="E196" s="1" t="str">
        <f t="shared" ref="E196:E271" si="15">IF(ISBLANK(D196),C196,D196)</f>
        <v>랜덤 옵션 없음</v>
      </c>
      <c r="F196" s="1"/>
      <c r="G196" t="s">
        <v>6189</v>
      </c>
      <c r="H196" s="1" t="s">
        <v>1406</v>
      </c>
      <c r="I196">
        <v>1</v>
      </c>
      <c r="K196">
        <v>1</v>
      </c>
      <c r="M196" t="s">
        <v>6190</v>
      </c>
      <c r="N196" s="21" t="s">
        <v>6191</v>
      </c>
      <c r="O196" t="s">
        <v>6192</v>
      </c>
      <c r="P196" t="s">
        <v>6199</v>
      </c>
      <c r="Q196" t="s">
        <v>6200</v>
      </c>
      <c r="R196" t="s">
        <v>6204</v>
      </c>
      <c r="S196" t="s">
        <v>6205</v>
      </c>
      <c r="T196" t="s">
        <v>6210</v>
      </c>
      <c r="U196" t="s">
        <v>6212</v>
      </c>
      <c r="V196" s="20" t="s">
        <v>6214</v>
      </c>
      <c r="W196" t="s">
        <v>6217</v>
      </c>
      <c r="X196" t="s">
        <v>6208</v>
      </c>
      <c r="Y196" s="20" t="s">
        <v>6193</v>
      </c>
      <c r="Z196" t="s">
        <v>6194</v>
      </c>
      <c r="AA196" t="s">
        <v>6195</v>
      </c>
      <c r="AB196" t="s">
        <v>6196</v>
      </c>
      <c r="AC196" t="s">
        <v>6197</v>
      </c>
      <c r="AD196" t="s">
        <v>6198</v>
      </c>
      <c r="AE196" t="s">
        <v>6201</v>
      </c>
      <c r="AF196" s="20" t="s">
        <v>6202</v>
      </c>
      <c r="AG196" t="s">
        <v>6203</v>
      </c>
      <c r="AH196" t="s">
        <v>6206</v>
      </c>
      <c r="AI196" t="s">
        <v>6207</v>
      </c>
      <c r="AJ196" t="s">
        <v>6209</v>
      </c>
      <c r="AK196" t="s">
        <v>6211</v>
      </c>
      <c r="AL196" t="s">
        <v>6213</v>
      </c>
      <c r="AM196" t="s">
        <v>6215</v>
      </c>
      <c r="AN196" t="s">
        <v>6216</v>
      </c>
    </row>
    <row r="197" spans="1:40" x14ac:dyDescent="0.3">
      <c r="A197" t="s">
        <v>1355</v>
      </c>
      <c r="B197">
        <f>COUNTIF(A:A,A197)</f>
        <v>1</v>
      </c>
      <c r="C197" s="1" t="s">
        <v>1324</v>
      </c>
      <c r="D197" s="1"/>
      <c r="E197" s="1" t="str">
        <f t="shared" si="15"/>
        <v>장착</v>
      </c>
      <c r="F197" s="1"/>
      <c r="G197" t="s">
        <v>6218</v>
      </c>
      <c r="H197" s="1" t="s">
        <v>1325</v>
      </c>
      <c r="I197">
        <v>1</v>
      </c>
      <c r="K197">
        <v>1</v>
      </c>
      <c r="M197" t="s">
        <v>6219</v>
      </c>
      <c r="N197" t="s">
        <v>6220</v>
      </c>
      <c r="O197" t="s">
        <v>6221</v>
      </c>
      <c r="P197" t="s">
        <v>6226</v>
      </c>
      <c r="Q197" t="s">
        <v>6228</v>
      </c>
      <c r="R197" t="s">
        <v>6232</v>
      </c>
      <c r="S197" t="s">
        <v>6233</v>
      </c>
      <c r="T197" t="s">
        <v>6238</v>
      </c>
      <c r="U197" t="s">
        <v>6240</v>
      </c>
      <c r="V197" s="20" t="s">
        <v>6242</v>
      </c>
      <c r="W197" t="s">
        <v>6244</v>
      </c>
      <c r="X197" t="s">
        <v>6236</v>
      </c>
      <c r="Y197" s="20" t="s">
        <v>6222</v>
      </c>
      <c r="Z197" t="s">
        <v>6223</v>
      </c>
      <c r="AA197" t="s">
        <v>6224</v>
      </c>
      <c r="AB197" t="s">
        <v>6225</v>
      </c>
      <c r="AC197" t="s">
        <v>6226</v>
      </c>
      <c r="AD197" t="s">
        <v>6227</v>
      </c>
      <c r="AE197" t="s">
        <v>6229</v>
      </c>
      <c r="AF197" s="20" t="s">
        <v>6230</v>
      </c>
      <c r="AG197" t="s">
        <v>6231</v>
      </c>
      <c r="AH197" t="s">
        <v>6234</v>
      </c>
      <c r="AI197" t="s">
        <v>6235</v>
      </c>
      <c r="AJ197" t="s">
        <v>6237</v>
      </c>
      <c r="AK197" t="s">
        <v>6239</v>
      </c>
      <c r="AL197" t="s">
        <v>6241</v>
      </c>
      <c r="AM197" t="s">
        <v>6243</v>
      </c>
      <c r="AN197" t="s">
        <v>6238</v>
      </c>
    </row>
    <row r="198" spans="1:40" x14ac:dyDescent="0.3">
      <c r="A198" t="s">
        <v>1348</v>
      </c>
      <c r="B198">
        <f>COUNTIF(A:A,A198)</f>
        <v>1</v>
      </c>
      <c r="C198" s="1" t="s">
        <v>1349</v>
      </c>
      <c r="D198" s="1"/>
      <c r="E198" s="1" t="str">
        <f t="shared" si="15"/>
        <v>해제</v>
      </c>
      <c r="F198" s="1"/>
      <c r="G198" t="s">
        <v>6245</v>
      </c>
      <c r="H198" s="1" t="s">
        <v>1350</v>
      </c>
      <c r="I198">
        <v>1</v>
      </c>
      <c r="K198">
        <v>1</v>
      </c>
      <c r="M198" t="s">
        <v>6246</v>
      </c>
      <c r="N198" s="19" t="s">
        <v>6247</v>
      </c>
      <c r="O198" t="s">
        <v>6248</v>
      </c>
      <c r="P198" t="s">
        <v>2801</v>
      </c>
      <c r="Q198" t="s">
        <v>6255</v>
      </c>
      <c r="R198" t="s">
        <v>6259</v>
      </c>
      <c r="S198" t="s">
        <v>6260</v>
      </c>
      <c r="T198" t="s">
        <v>6265</v>
      </c>
      <c r="U198" t="s">
        <v>6267</v>
      </c>
      <c r="V198" s="20" t="s">
        <v>6269</v>
      </c>
      <c r="W198" t="s">
        <v>6272</v>
      </c>
      <c r="X198" t="s">
        <v>6263</v>
      </c>
      <c r="Y198" s="20" t="s">
        <v>6249</v>
      </c>
      <c r="Z198" t="s">
        <v>6250</v>
      </c>
      <c r="AA198" t="s">
        <v>6251</v>
      </c>
      <c r="AB198" t="s">
        <v>6252</v>
      </c>
      <c r="AC198" t="s">
        <v>6253</v>
      </c>
      <c r="AD198" t="s">
        <v>6254</v>
      </c>
      <c r="AE198" t="s">
        <v>6256</v>
      </c>
      <c r="AF198" s="20" t="s">
        <v>6257</v>
      </c>
      <c r="AG198" t="s">
        <v>6258</v>
      </c>
      <c r="AH198" t="s">
        <v>6261</v>
      </c>
      <c r="AI198" t="s">
        <v>6262</v>
      </c>
      <c r="AJ198" t="s">
        <v>6264</v>
      </c>
      <c r="AK198" t="s">
        <v>6266</v>
      </c>
      <c r="AL198" t="s">
        <v>6268</v>
      </c>
      <c r="AM198" t="s">
        <v>6270</v>
      </c>
      <c r="AN198" t="s">
        <v>6271</v>
      </c>
    </row>
    <row r="199" spans="1:40" x14ac:dyDescent="0.3">
      <c r="A199" t="s">
        <v>1338</v>
      </c>
      <c r="B199">
        <f>COUNTIF(A:A,A199)</f>
        <v>1</v>
      </c>
      <c r="C199" s="1" t="s">
        <v>1339</v>
      </c>
      <c r="D199" s="1"/>
      <c r="E199" s="1" t="str">
        <f t="shared" si="15"/>
        <v>강화</v>
      </c>
      <c r="F199" s="1"/>
      <c r="G199" t="s">
        <v>6273</v>
      </c>
      <c r="H199" s="1" t="s">
        <v>1341</v>
      </c>
      <c r="I199">
        <v>1</v>
      </c>
      <c r="K199">
        <v>1</v>
      </c>
      <c r="M199" s="21" t="s">
        <v>6274</v>
      </c>
      <c r="N199" t="s">
        <v>6275</v>
      </c>
      <c r="O199" t="s">
        <v>6276</v>
      </c>
      <c r="P199" t="s">
        <v>6283</v>
      </c>
      <c r="Q199" t="s">
        <v>6284</v>
      </c>
      <c r="R199" t="s">
        <v>6288</v>
      </c>
      <c r="S199" t="s">
        <v>6289</v>
      </c>
      <c r="T199" t="s">
        <v>6279</v>
      </c>
      <c r="U199" t="s">
        <v>6295</v>
      </c>
      <c r="V199" s="20" t="s">
        <v>6297</v>
      </c>
      <c r="W199" t="s">
        <v>6300</v>
      </c>
      <c r="X199" t="s">
        <v>6292</v>
      </c>
      <c r="Y199" s="20" t="s">
        <v>6277</v>
      </c>
      <c r="Z199" t="s">
        <v>6278</v>
      </c>
      <c r="AA199" t="s">
        <v>6279</v>
      </c>
      <c r="AB199" t="s">
        <v>6280</v>
      </c>
      <c r="AC199" t="s">
        <v>6281</v>
      </c>
      <c r="AD199" t="s">
        <v>6282</v>
      </c>
      <c r="AE199" t="s">
        <v>6285</v>
      </c>
      <c r="AF199" s="20" t="s">
        <v>6286</v>
      </c>
      <c r="AG199" t="s">
        <v>6287</v>
      </c>
      <c r="AH199" t="s">
        <v>6290</v>
      </c>
      <c r="AI199" t="s">
        <v>6291</v>
      </c>
      <c r="AJ199" t="s">
        <v>6293</v>
      </c>
      <c r="AK199" t="s">
        <v>6294</v>
      </c>
      <c r="AL199" t="s">
        <v>6296</v>
      </c>
      <c r="AM199" t="s">
        <v>6298</v>
      </c>
      <c r="AN199" t="s">
        <v>6299</v>
      </c>
    </row>
    <row r="200" spans="1:40" x14ac:dyDescent="0.3">
      <c r="A200" t="s">
        <v>1340</v>
      </c>
      <c r="B200">
        <f>COUNTIF(A:A,A200)</f>
        <v>1</v>
      </c>
      <c r="C200" s="1" t="s">
        <v>1451</v>
      </c>
      <c r="D200" s="1"/>
      <c r="E200" s="1" t="str">
        <f t="shared" si="15"/>
        <v>옵션</v>
      </c>
      <c r="F200" s="1"/>
      <c r="G200" t="s">
        <v>6301</v>
      </c>
      <c r="H200" s="1" t="s">
        <v>1342</v>
      </c>
      <c r="I200">
        <v>1</v>
      </c>
      <c r="K200">
        <v>1</v>
      </c>
      <c r="M200" t="s">
        <v>6302</v>
      </c>
      <c r="N200" s="19" t="s">
        <v>6303</v>
      </c>
      <c r="O200" t="s">
        <v>6304</v>
      </c>
      <c r="P200" t="s">
        <v>6311</v>
      </c>
      <c r="Q200" t="s">
        <v>6312</v>
      </c>
      <c r="R200" t="s">
        <v>6316</v>
      </c>
      <c r="S200" t="s">
        <v>6317</v>
      </c>
      <c r="T200" t="s">
        <v>6321</v>
      </c>
      <c r="U200" t="s">
        <v>6322</v>
      </c>
      <c r="V200" s="20" t="s">
        <v>6324</v>
      </c>
      <c r="W200" t="s">
        <v>6327</v>
      </c>
      <c r="X200" t="s">
        <v>6319</v>
      </c>
      <c r="Y200" s="20" t="s">
        <v>6305</v>
      </c>
      <c r="Z200" t="s">
        <v>6306</v>
      </c>
      <c r="AA200" t="s">
        <v>6307</v>
      </c>
      <c r="AB200" t="s">
        <v>6308</v>
      </c>
      <c r="AC200" t="s">
        <v>6309</v>
      </c>
      <c r="AD200" t="s">
        <v>6310</v>
      </c>
      <c r="AE200" t="s">
        <v>6313</v>
      </c>
      <c r="AF200" s="20" t="s">
        <v>6314</v>
      </c>
      <c r="AG200" t="s">
        <v>6315</v>
      </c>
      <c r="AH200" t="s">
        <v>6316</v>
      </c>
      <c r="AI200" t="s">
        <v>6318</v>
      </c>
      <c r="AJ200" t="s">
        <v>6320</v>
      </c>
      <c r="AK200" t="s">
        <v>6308</v>
      </c>
      <c r="AL200" t="s">
        <v>6323</v>
      </c>
      <c r="AM200" t="s">
        <v>6325</v>
      </c>
      <c r="AN200" t="s">
        <v>6326</v>
      </c>
    </row>
    <row r="201" spans="1:40" x14ac:dyDescent="0.3">
      <c r="A201" t="s">
        <v>1401</v>
      </c>
      <c r="B201">
        <f>COUNTIF(A:A,A201)</f>
        <v>1</v>
      </c>
      <c r="C201" s="1" t="s">
        <v>1400</v>
      </c>
      <c r="D201" s="1"/>
      <c r="E201" s="1" t="str">
        <f t="shared" si="15"/>
        <v>장비가 잠금되었습니다</v>
      </c>
      <c r="F201" s="1"/>
      <c r="G201" t="s">
        <v>6328</v>
      </c>
      <c r="H201" s="1" t="str">
        <f t="shared" ref="H201:H206" si="16">IF(ISBLANK(G201),"In progress of translating…("&amp;ROW()&amp;")",G201)</f>
        <v>Equipment has been locked</v>
      </c>
      <c r="K201">
        <v>1</v>
      </c>
      <c r="M201" t="s">
        <v>6329</v>
      </c>
      <c r="N201" s="19" t="s">
        <v>6330</v>
      </c>
      <c r="O201" t="s">
        <v>6331</v>
      </c>
      <c r="P201" t="s">
        <v>6338</v>
      </c>
      <c r="Q201" t="s">
        <v>6339</v>
      </c>
      <c r="R201" t="s">
        <v>6343</v>
      </c>
      <c r="S201" t="s">
        <v>6344</v>
      </c>
      <c r="T201" t="s">
        <v>6348</v>
      </c>
      <c r="U201" t="s">
        <v>6350</v>
      </c>
      <c r="V201" s="20" t="s">
        <v>6352</v>
      </c>
      <c r="W201" t="s">
        <v>6355</v>
      </c>
      <c r="X201" t="s">
        <v>6346</v>
      </c>
      <c r="Y201" s="20" t="s">
        <v>6332</v>
      </c>
      <c r="Z201" t="s">
        <v>6333</v>
      </c>
      <c r="AA201" t="s">
        <v>6334</v>
      </c>
      <c r="AB201" t="s">
        <v>6335</v>
      </c>
      <c r="AC201" t="s">
        <v>6336</v>
      </c>
      <c r="AD201" t="s">
        <v>6337</v>
      </c>
      <c r="AE201" t="s">
        <v>6340</v>
      </c>
      <c r="AF201" s="20" t="s">
        <v>6341</v>
      </c>
      <c r="AG201" t="s">
        <v>6342</v>
      </c>
      <c r="AH201" t="s">
        <v>6343</v>
      </c>
      <c r="AI201" t="s">
        <v>6345</v>
      </c>
      <c r="AJ201" t="s">
        <v>6347</v>
      </c>
      <c r="AK201" t="s">
        <v>6349</v>
      </c>
      <c r="AL201" t="s">
        <v>6351</v>
      </c>
      <c r="AM201" t="s">
        <v>6353</v>
      </c>
      <c r="AN201" t="s">
        <v>6354</v>
      </c>
    </row>
    <row r="202" spans="1:40" x14ac:dyDescent="0.3">
      <c r="A202" t="s">
        <v>1402</v>
      </c>
      <c r="B202">
        <f>COUNTIF(A:A,A202)</f>
        <v>1</v>
      </c>
      <c r="C202" s="1" t="s">
        <v>1403</v>
      </c>
      <c r="D202" s="1"/>
      <c r="E202" s="1" t="str">
        <f t="shared" si="15"/>
        <v>장비가 잠금 해제되었습니다</v>
      </c>
      <c r="F202" s="1"/>
      <c r="G202" t="s">
        <v>6356</v>
      </c>
      <c r="H202" s="1" t="str">
        <f t="shared" si="16"/>
        <v>Equipment is now unlocked</v>
      </c>
      <c r="K202">
        <v>1</v>
      </c>
      <c r="M202" t="s">
        <v>6357</v>
      </c>
      <c r="N202" s="19" t="s">
        <v>6358</v>
      </c>
      <c r="O202" t="s">
        <v>6359</v>
      </c>
      <c r="P202" t="s">
        <v>6366</v>
      </c>
      <c r="Q202" t="s">
        <v>6367</v>
      </c>
      <c r="R202" t="s">
        <v>6371</v>
      </c>
      <c r="S202" t="s">
        <v>6372</v>
      </c>
      <c r="T202" t="s">
        <v>6377</v>
      </c>
      <c r="U202" t="s">
        <v>6379</v>
      </c>
      <c r="V202" s="20" t="s">
        <v>6381</v>
      </c>
      <c r="W202" t="s">
        <v>6384</v>
      </c>
      <c r="X202" t="s">
        <v>6375</v>
      </c>
      <c r="Y202" s="20" t="s">
        <v>6360</v>
      </c>
      <c r="Z202" t="s">
        <v>6361</v>
      </c>
      <c r="AA202" t="s">
        <v>6362</v>
      </c>
      <c r="AB202" t="s">
        <v>6363</v>
      </c>
      <c r="AC202" t="s">
        <v>6364</v>
      </c>
      <c r="AD202" t="s">
        <v>6365</v>
      </c>
      <c r="AE202" t="s">
        <v>6368</v>
      </c>
      <c r="AF202" s="20" t="s">
        <v>6369</v>
      </c>
      <c r="AG202" t="s">
        <v>6370</v>
      </c>
      <c r="AH202" t="s">
        <v>6373</v>
      </c>
      <c r="AI202" t="s">
        <v>6374</v>
      </c>
      <c r="AJ202" t="s">
        <v>6376</v>
      </c>
      <c r="AK202" t="s">
        <v>6378</v>
      </c>
      <c r="AL202" t="s">
        <v>6380</v>
      </c>
      <c r="AM202" t="s">
        <v>6382</v>
      </c>
      <c r="AN202" t="s">
        <v>6383</v>
      </c>
    </row>
    <row r="203" spans="1:40" x14ac:dyDescent="0.3">
      <c r="A203" t="s">
        <v>1351</v>
      </c>
      <c r="B203">
        <f>COUNTIF(A:A,A203)</f>
        <v>1</v>
      </c>
      <c r="C203" s="1" t="s">
        <v>1556</v>
      </c>
      <c r="D203" s="1" t="s">
        <v>1557</v>
      </c>
      <c r="E203" s="1" t="str">
        <f t="shared" si="15"/>
        <v>연구 메뉴에서 팀레벨 9 달성 후 가능합니다</v>
      </c>
      <c r="F203" s="1"/>
      <c r="G203" t="s">
        <v>6385</v>
      </c>
      <c r="H203" s="1" t="str">
        <f t="shared" si="16"/>
        <v>We can then study the menu at the team level to achieve Level 9</v>
      </c>
      <c r="K203">
        <v>1</v>
      </c>
      <c r="M203" s="21" t="s">
        <v>6386</v>
      </c>
      <c r="N203" t="s">
        <v>6387</v>
      </c>
      <c r="O203" t="s">
        <v>6388</v>
      </c>
      <c r="P203" t="s">
        <v>6395</v>
      </c>
      <c r="Q203" t="s">
        <v>6396</v>
      </c>
      <c r="R203" t="s">
        <v>6400</v>
      </c>
      <c r="S203" t="s">
        <v>6401</v>
      </c>
      <c r="T203" t="s">
        <v>6406</v>
      </c>
      <c r="U203" t="s">
        <v>6408</v>
      </c>
      <c r="V203" s="20" t="s">
        <v>6410</v>
      </c>
      <c r="W203" t="s">
        <v>6413</v>
      </c>
      <c r="X203" t="s">
        <v>6404</v>
      </c>
      <c r="Y203" s="20" t="s">
        <v>6389</v>
      </c>
      <c r="Z203" t="s">
        <v>6390</v>
      </c>
      <c r="AA203" t="s">
        <v>6391</v>
      </c>
      <c r="AB203" t="s">
        <v>6392</v>
      </c>
      <c r="AC203" t="s">
        <v>6393</v>
      </c>
      <c r="AD203" t="s">
        <v>6394</v>
      </c>
      <c r="AE203" t="s">
        <v>6397</v>
      </c>
      <c r="AF203" s="20" t="s">
        <v>6398</v>
      </c>
      <c r="AG203" t="s">
        <v>6399</v>
      </c>
      <c r="AH203" t="s">
        <v>6402</v>
      </c>
      <c r="AI203" t="s">
        <v>6403</v>
      </c>
      <c r="AJ203" t="s">
        <v>6405</v>
      </c>
      <c r="AK203" t="s">
        <v>6407</v>
      </c>
      <c r="AL203" t="s">
        <v>6409</v>
      </c>
      <c r="AM203" t="s">
        <v>6411</v>
      </c>
      <c r="AN203" t="s">
        <v>6412</v>
      </c>
    </row>
    <row r="204" spans="1:40" x14ac:dyDescent="0.3">
      <c r="A204" t="s">
        <v>1352</v>
      </c>
      <c r="B204">
        <f>COUNTIF(A:A,A204)</f>
        <v>1</v>
      </c>
      <c r="C204" s="1" t="s">
        <v>1353</v>
      </c>
      <c r="D204" s="1"/>
      <c r="E204" s="1" t="str">
        <f t="shared" si="15"/>
        <v>장비를 탭하면 정보창이 다시 나타납니다</v>
      </c>
      <c r="F204" s="1"/>
      <c r="G204" t="s">
        <v>6414</v>
      </c>
      <c r="H204" s="1" t="str">
        <f t="shared" si="16"/>
        <v>When you tap the device information window is displayed again</v>
      </c>
      <c r="K204">
        <v>1</v>
      </c>
      <c r="M204" t="s">
        <v>6415</v>
      </c>
      <c r="N204" s="21" t="s">
        <v>6416</v>
      </c>
      <c r="O204" t="s">
        <v>6417</v>
      </c>
      <c r="P204" t="s">
        <v>6424</v>
      </c>
      <c r="Q204" t="s">
        <v>6425</v>
      </c>
      <c r="R204" t="s">
        <v>6429</v>
      </c>
      <c r="S204" t="s">
        <v>6430</v>
      </c>
      <c r="T204" t="s">
        <v>6435</v>
      </c>
      <c r="U204" t="s">
        <v>6437</v>
      </c>
      <c r="V204" s="20" t="s">
        <v>6439</v>
      </c>
      <c r="W204" t="s">
        <v>6442</v>
      </c>
      <c r="X204" t="s">
        <v>6433</v>
      </c>
      <c r="Y204" s="20" t="s">
        <v>6418</v>
      </c>
      <c r="Z204" t="s">
        <v>6419</v>
      </c>
      <c r="AA204" t="s">
        <v>6420</v>
      </c>
      <c r="AB204" t="s">
        <v>6421</v>
      </c>
      <c r="AC204" t="s">
        <v>6422</v>
      </c>
      <c r="AD204" t="s">
        <v>6423</v>
      </c>
      <c r="AE204" t="s">
        <v>6426</v>
      </c>
      <c r="AF204" s="20" t="s">
        <v>6427</v>
      </c>
      <c r="AG204" t="s">
        <v>6428</v>
      </c>
      <c r="AH204" t="s">
        <v>6431</v>
      </c>
      <c r="AI204" t="s">
        <v>6432</v>
      </c>
      <c r="AJ204" t="s">
        <v>6434</v>
      </c>
      <c r="AK204" t="s">
        <v>6436</v>
      </c>
      <c r="AL204" t="s">
        <v>6438</v>
      </c>
      <c r="AM204" t="s">
        <v>6440</v>
      </c>
      <c r="AN204" t="s">
        <v>6441</v>
      </c>
    </row>
    <row r="205" spans="1:40" x14ac:dyDescent="0.3">
      <c r="A205" t="s">
        <v>1859</v>
      </c>
      <c r="B205">
        <f>COUNTIF(A:A,A205)</f>
        <v>1</v>
      </c>
      <c r="C205" s="1" t="s">
        <v>1862</v>
      </c>
      <c r="D205" s="1"/>
      <c r="E205" s="1" t="str">
        <f t="shared" ref="E205" si="17">IF(ISBLANK(D205),C205,D205)</f>
        <v>&lt;color=#FF8080&gt;재료&lt;/color&gt;</v>
      </c>
      <c r="F205" s="1"/>
      <c r="G205" t="s">
        <v>6443</v>
      </c>
      <c r="H205" s="1" t="str">
        <f t="shared" si="16"/>
        <v>&lt;Color = # FF8080&gt; materials &lt;/ color&gt;</v>
      </c>
      <c r="K205">
        <v>1</v>
      </c>
      <c r="M205" t="s">
        <v>6444</v>
      </c>
      <c r="N205" t="s">
        <v>6445</v>
      </c>
      <c r="O205" t="s">
        <v>6446</v>
      </c>
      <c r="P205" t="s">
        <v>6453</v>
      </c>
      <c r="Q205" t="s">
        <v>6454</v>
      </c>
      <c r="R205" t="s">
        <v>6458</v>
      </c>
      <c r="S205" t="s">
        <v>6459</v>
      </c>
      <c r="T205" t="s">
        <v>6464</v>
      </c>
      <c r="U205" t="s">
        <v>6465</v>
      </c>
      <c r="V205" t="s">
        <v>6467</v>
      </c>
      <c r="W205" t="s">
        <v>6470</v>
      </c>
      <c r="X205" t="s">
        <v>6462</v>
      </c>
      <c r="Y205" t="s">
        <v>6447</v>
      </c>
      <c r="Z205" t="s">
        <v>6448</v>
      </c>
      <c r="AA205" t="s">
        <v>6449</v>
      </c>
      <c r="AB205" t="s">
        <v>6450</v>
      </c>
      <c r="AC205" t="s">
        <v>6451</v>
      </c>
      <c r="AD205" t="s">
        <v>6452</v>
      </c>
      <c r="AE205" t="s">
        <v>6455</v>
      </c>
      <c r="AF205" t="s">
        <v>6456</v>
      </c>
      <c r="AG205" t="s">
        <v>6457</v>
      </c>
      <c r="AH205" t="s">
        <v>6460</v>
      </c>
      <c r="AI205" t="s">
        <v>6461</v>
      </c>
      <c r="AJ205" t="s">
        <v>6463</v>
      </c>
      <c r="AK205" t="s">
        <v>6450</v>
      </c>
      <c r="AL205" t="s">
        <v>6466</v>
      </c>
      <c r="AM205" t="s">
        <v>6468</v>
      </c>
      <c r="AN205" t="s">
        <v>6469</v>
      </c>
    </row>
    <row r="206" spans="1:40" x14ac:dyDescent="0.3">
      <c r="A206" t="s">
        <v>1436</v>
      </c>
      <c r="B206">
        <f>COUNTIF(A:A,A206)</f>
        <v>1</v>
      </c>
      <c r="C206" s="1" t="s">
        <v>1443</v>
      </c>
      <c r="D206" s="1"/>
      <c r="E206" s="1" t="str">
        <f t="shared" si="15"/>
        <v>강화 재료가 없습니다</v>
      </c>
      <c r="F206" s="1"/>
      <c r="G206" t="s">
        <v>6471</v>
      </c>
      <c r="H206" s="1" t="str">
        <f t="shared" si="16"/>
        <v>No reinforcement material</v>
      </c>
      <c r="K206">
        <v>1</v>
      </c>
      <c r="M206" t="s">
        <v>6472</v>
      </c>
      <c r="N206" s="21" t="s">
        <v>6473</v>
      </c>
      <c r="O206" t="s">
        <v>6474</v>
      </c>
      <c r="P206" t="s">
        <v>6481</v>
      </c>
      <c r="Q206" t="s">
        <v>6482</v>
      </c>
      <c r="R206" t="s">
        <v>6486</v>
      </c>
      <c r="S206" t="s">
        <v>6487</v>
      </c>
      <c r="T206" t="s">
        <v>6492</v>
      </c>
      <c r="U206" t="s">
        <v>6494</v>
      </c>
      <c r="V206" s="20" t="s">
        <v>6496</v>
      </c>
      <c r="W206" t="s">
        <v>6499</v>
      </c>
      <c r="X206" t="s">
        <v>6490</v>
      </c>
      <c r="Y206" s="20" t="s">
        <v>6475</v>
      </c>
      <c r="Z206" t="s">
        <v>6476</v>
      </c>
      <c r="AA206" t="s">
        <v>6477</v>
      </c>
      <c r="AB206" t="s">
        <v>6478</v>
      </c>
      <c r="AC206" t="s">
        <v>6479</v>
      </c>
      <c r="AD206" t="s">
        <v>6480</v>
      </c>
      <c r="AE206" t="s">
        <v>6483</v>
      </c>
      <c r="AF206" s="20" t="s">
        <v>6484</v>
      </c>
      <c r="AG206" t="s">
        <v>6485</v>
      </c>
      <c r="AH206" t="s">
        <v>6488</v>
      </c>
      <c r="AI206" t="s">
        <v>6489</v>
      </c>
      <c r="AJ206" t="s">
        <v>6491</v>
      </c>
      <c r="AK206" t="s">
        <v>6493</v>
      </c>
      <c r="AL206" t="s">
        <v>6495</v>
      </c>
      <c r="AM206" t="s">
        <v>6497</v>
      </c>
      <c r="AN206" t="s">
        <v>6498</v>
      </c>
    </row>
    <row r="207" spans="1:40" x14ac:dyDescent="0.3">
      <c r="A207" t="s">
        <v>1438</v>
      </c>
      <c r="B207">
        <f>COUNTIF(A:A,A207)</f>
        <v>1</v>
      </c>
      <c r="C207" s="1" t="s">
        <v>1437</v>
      </c>
      <c r="D207" s="1"/>
      <c r="E207" s="1" t="str">
        <f t="shared" si="15"/>
        <v>강화 재료 선택</v>
      </c>
      <c r="F207" s="1"/>
      <c r="G207" t="s">
        <v>6500</v>
      </c>
      <c r="H207" s="1" t="s">
        <v>1469</v>
      </c>
      <c r="I207">
        <v>1</v>
      </c>
      <c r="K207">
        <v>1</v>
      </c>
      <c r="M207" t="s">
        <v>6501</v>
      </c>
      <c r="N207" t="s">
        <v>6502</v>
      </c>
      <c r="O207" t="s">
        <v>6503</v>
      </c>
      <c r="P207" t="s">
        <v>6510</v>
      </c>
      <c r="Q207" t="s">
        <v>6511</v>
      </c>
      <c r="R207" t="s">
        <v>6515</v>
      </c>
      <c r="S207" t="s">
        <v>6516</v>
      </c>
      <c r="T207" t="s">
        <v>6521</v>
      </c>
      <c r="U207" t="s">
        <v>6523</v>
      </c>
      <c r="V207" s="20" t="s">
        <v>6525</v>
      </c>
      <c r="W207" t="s">
        <v>6528</v>
      </c>
      <c r="X207" t="s">
        <v>6519</v>
      </c>
      <c r="Y207" s="20" t="s">
        <v>6504</v>
      </c>
      <c r="Z207" t="s">
        <v>6505</v>
      </c>
      <c r="AA207" t="s">
        <v>6506</v>
      </c>
      <c r="AB207" t="s">
        <v>6507</v>
      </c>
      <c r="AC207" t="s">
        <v>6508</v>
      </c>
      <c r="AD207" t="s">
        <v>6509</v>
      </c>
      <c r="AE207" t="s">
        <v>6512</v>
      </c>
      <c r="AF207" s="20" t="s">
        <v>6513</v>
      </c>
      <c r="AG207" t="s">
        <v>6514</v>
      </c>
      <c r="AH207" t="s">
        <v>6517</v>
      </c>
      <c r="AI207" t="s">
        <v>6518</v>
      </c>
      <c r="AJ207" t="s">
        <v>6520</v>
      </c>
      <c r="AK207" t="s">
        <v>6522</v>
      </c>
      <c r="AL207" t="s">
        <v>6524</v>
      </c>
      <c r="AM207" t="s">
        <v>6526</v>
      </c>
      <c r="AN207" t="s">
        <v>6527</v>
      </c>
    </row>
    <row r="208" spans="1:40" x14ac:dyDescent="0.3">
      <c r="A208" t="s">
        <v>1500</v>
      </c>
      <c r="B208">
        <f>COUNTIF(A:A,A208)</f>
        <v>1</v>
      </c>
      <c r="C208" s="1" t="s">
        <v>1501</v>
      </c>
      <c r="D208" s="1"/>
      <c r="E208" s="1" t="str">
        <f t="shared" si="15"/>
        <v>재료를 선택하여주세요</v>
      </c>
      <c r="F208" s="1"/>
      <c r="G208" t="s">
        <v>6529</v>
      </c>
      <c r="H208" s="1" t="s">
        <v>1508</v>
      </c>
      <c r="K208">
        <v>1</v>
      </c>
      <c r="M208" t="s">
        <v>6530</v>
      </c>
      <c r="N208" s="19" t="s">
        <v>6531</v>
      </c>
      <c r="O208" t="s">
        <v>6532</v>
      </c>
      <c r="P208" t="s">
        <v>6539</v>
      </c>
      <c r="Q208" t="s">
        <v>6540</v>
      </c>
      <c r="R208" t="s">
        <v>6544</v>
      </c>
      <c r="S208" t="s">
        <v>6545</v>
      </c>
      <c r="T208" t="s">
        <v>6550</v>
      </c>
      <c r="U208" t="s">
        <v>6551</v>
      </c>
      <c r="V208" s="20" t="s">
        <v>6553</v>
      </c>
      <c r="W208" t="s">
        <v>6556</v>
      </c>
      <c r="X208" t="s">
        <v>6548</v>
      </c>
      <c r="Y208" s="20" t="s">
        <v>6533</v>
      </c>
      <c r="Z208" t="s">
        <v>6534</v>
      </c>
      <c r="AA208" t="s">
        <v>6535</v>
      </c>
      <c r="AB208" t="s">
        <v>6536</v>
      </c>
      <c r="AC208" t="s">
        <v>6537</v>
      </c>
      <c r="AD208" t="s">
        <v>6538</v>
      </c>
      <c r="AE208" t="s">
        <v>6541</v>
      </c>
      <c r="AF208" s="20" t="s">
        <v>6542</v>
      </c>
      <c r="AG208" t="s">
        <v>6543</v>
      </c>
      <c r="AH208" t="s">
        <v>6546</v>
      </c>
      <c r="AI208" t="s">
        <v>6547</v>
      </c>
      <c r="AJ208" t="s">
        <v>6549</v>
      </c>
      <c r="AK208" t="s">
        <v>6536</v>
      </c>
      <c r="AL208" t="s">
        <v>6552</v>
      </c>
      <c r="AM208" t="s">
        <v>6554</v>
      </c>
      <c r="AN208" t="s">
        <v>6555</v>
      </c>
    </row>
    <row r="209" spans="1:40" x14ac:dyDescent="0.3">
      <c r="A209" t="s">
        <v>1505</v>
      </c>
      <c r="B209">
        <f>COUNTIF(A:A,A209)</f>
        <v>1</v>
      </c>
      <c r="C209" s="1" t="s">
        <v>1502</v>
      </c>
      <c r="D209" s="1"/>
      <c r="E209" s="1" t="str">
        <f t="shared" si="15"/>
        <v>최고 강화 상태입니다!</v>
      </c>
      <c r="F209" s="1"/>
      <c r="G209" t="s">
        <v>6557</v>
      </c>
      <c r="H209" s="1" t="str">
        <f t="shared" ref="H209:H211" si="18">IF(ISBLANK(G209),"In progress of translating…("&amp;ROW()&amp;")",G209)</f>
        <v>The best strengthen the state!</v>
      </c>
      <c r="K209">
        <v>1</v>
      </c>
      <c r="M209" t="s">
        <v>6558</v>
      </c>
      <c r="N209" t="s">
        <v>6559</v>
      </c>
      <c r="O209" t="s">
        <v>6560</v>
      </c>
      <c r="P209" t="s">
        <v>6567</v>
      </c>
      <c r="Q209" t="s">
        <v>6568</v>
      </c>
      <c r="R209" t="s">
        <v>6572</v>
      </c>
      <c r="S209" t="s">
        <v>6573</v>
      </c>
      <c r="T209" t="s">
        <v>6578</v>
      </c>
      <c r="U209" t="s">
        <v>6580</v>
      </c>
      <c r="V209" s="20" t="s">
        <v>6582</v>
      </c>
      <c r="W209" t="s">
        <v>6585</v>
      </c>
      <c r="X209" t="s">
        <v>6576</v>
      </c>
      <c r="Y209" s="20" t="s">
        <v>6561</v>
      </c>
      <c r="Z209" t="s">
        <v>6562</v>
      </c>
      <c r="AA209" t="s">
        <v>6563</v>
      </c>
      <c r="AB209" t="s">
        <v>6564</v>
      </c>
      <c r="AC209" t="s">
        <v>6565</v>
      </c>
      <c r="AD209" t="s">
        <v>6566</v>
      </c>
      <c r="AE209" t="s">
        <v>6569</v>
      </c>
      <c r="AF209" s="20" t="s">
        <v>6570</v>
      </c>
      <c r="AG209" t="s">
        <v>6571</v>
      </c>
      <c r="AH209" t="s">
        <v>6574</v>
      </c>
      <c r="AI209" t="s">
        <v>6575</v>
      </c>
      <c r="AJ209" t="s">
        <v>6577</v>
      </c>
      <c r="AK209" t="s">
        <v>6579</v>
      </c>
      <c r="AL209" t="s">
        <v>6581</v>
      </c>
      <c r="AM209" t="s">
        <v>6583</v>
      </c>
      <c r="AN209" t="s">
        <v>6584</v>
      </c>
    </row>
    <row r="210" spans="1:40" x14ac:dyDescent="0.3">
      <c r="A210" t="s">
        <v>1506</v>
      </c>
      <c r="B210">
        <f>COUNTIF(A:A,A210)</f>
        <v>1</v>
      </c>
      <c r="C210" s="1" t="s">
        <v>1507</v>
      </c>
      <c r="D210" s="1"/>
      <c r="E210" s="1" t="str">
        <f t="shared" si="15"/>
        <v>최고 연마 상태입니다!</v>
      </c>
      <c r="F210" s="1"/>
      <c r="G210" t="s">
        <v>6586</v>
      </c>
      <c r="H210" s="1" t="str">
        <f t="shared" si="18"/>
        <v>The best grinding conditions!</v>
      </c>
      <c r="K210">
        <v>1</v>
      </c>
      <c r="M210" t="s">
        <v>6587</v>
      </c>
      <c r="N210" t="s">
        <v>6588</v>
      </c>
      <c r="O210" t="s">
        <v>6589</v>
      </c>
      <c r="P210" t="s">
        <v>6596</v>
      </c>
      <c r="Q210" t="s">
        <v>6597</v>
      </c>
      <c r="R210" t="s">
        <v>6601</v>
      </c>
      <c r="S210" t="s">
        <v>6602</v>
      </c>
      <c r="T210" t="s">
        <v>6607</v>
      </c>
      <c r="U210" t="s">
        <v>6609</v>
      </c>
      <c r="V210" s="20" t="s">
        <v>6611</v>
      </c>
      <c r="W210" t="s">
        <v>6614</v>
      </c>
      <c r="X210" t="s">
        <v>6605</v>
      </c>
      <c r="Y210" s="20" t="s">
        <v>6590</v>
      </c>
      <c r="Z210" t="s">
        <v>6591</v>
      </c>
      <c r="AA210" t="s">
        <v>6592</v>
      </c>
      <c r="AB210" t="s">
        <v>6593</v>
      </c>
      <c r="AC210" t="s">
        <v>6594</v>
      </c>
      <c r="AD210" t="s">
        <v>6595</v>
      </c>
      <c r="AE210" t="s">
        <v>6598</v>
      </c>
      <c r="AF210" s="20" t="s">
        <v>6599</v>
      </c>
      <c r="AG210" t="s">
        <v>6600</v>
      </c>
      <c r="AH210" t="s">
        <v>6603</v>
      </c>
      <c r="AI210" t="s">
        <v>6604</v>
      </c>
      <c r="AJ210" t="s">
        <v>6606</v>
      </c>
      <c r="AK210" t="s">
        <v>6608</v>
      </c>
      <c r="AL210" t="s">
        <v>6610</v>
      </c>
      <c r="AM210" t="s">
        <v>6612</v>
      </c>
      <c r="AN210" t="s">
        <v>6613</v>
      </c>
    </row>
    <row r="211" spans="1:40" ht="66" x14ac:dyDescent="0.3">
      <c r="A211" t="s">
        <v>1441</v>
      </c>
      <c r="B211">
        <f>COUNTIF(A:A,A211)</f>
        <v>1</v>
      </c>
      <c r="C211" s="1" t="s">
        <v>1551</v>
      </c>
      <c r="D211" s="1"/>
      <c r="E211" s="1" t="str">
        <f t="shared" si="15"/>
        <v>강화 이전에 사용할 재료가 없습니다
같은 타입의 강화된 장비가 필요합니다</v>
      </c>
      <c r="F211" s="1"/>
      <c r="G211" s="1" t="s">
        <v>6615</v>
      </c>
      <c r="H211" s="1" t="str">
        <f t="shared" si="18"/>
        <v>There is no material available to strengthen prior_x000D_
We need enhanced equipment of the same type</v>
      </c>
      <c r="K211">
        <v>1</v>
      </c>
      <c r="M211" s="1" t="s">
        <v>6616</v>
      </c>
      <c r="N211" s="1" t="s">
        <v>6617</v>
      </c>
      <c r="O211" s="1" t="s">
        <v>6618</v>
      </c>
      <c r="P211" s="1" t="s">
        <v>6625</v>
      </c>
      <c r="Q211" s="1" t="s">
        <v>6626</v>
      </c>
      <c r="R211" s="1" t="s">
        <v>6630</v>
      </c>
      <c r="S211" s="1" t="s">
        <v>6631</v>
      </c>
      <c r="T211" s="1" t="s">
        <v>6636</v>
      </c>
      <c r="U211" s="1" t="s">
        <v>6638</v>
      </c>
      <c r="V211" s="1" t="s">
        <v>6640</v>
      </c>
      <c r="W211" s="1" t="s">
        <v>6643</v>
      </c>
      <c r="X211" s="1" t="s">
        <v>6634</v>
      </c>
      <c r="Y211" s="1" t="s">
        <v>6619</v>
      </c>
      <c r="Z211" s="1" t="s">
        <v>6620</v>
      </c>
      <c r="AA211" s="1" t="s">
        <v>6621</v>
      </c>
      <c r="AB211" s="1" t="s">
        <v>6622</v>
      </c>
      <c r="AC211" s="1" t="s">
        <v>6623</v>
      </c>
      <c r="AD211" s="1" t="s">
        <v>6624</v>
      </c>
      <c r="AE211" s="1" t="s">
        <v>6627</v>
      </c>
      <c r="AF211" s="1" t="s">
        <v>6628</v>
      </c>
      <c r="AG211" s="1" t="s">
        <v>6629</v>
      </c>
      <c r="AH211" s="1" t="s">
        <v>6632</v>
      </c>
      <c r="AI211" s="1" t="s">
        <v>6633</v>
      </c>
      <c r="AJ211" s="1" t="s">
        <v>6635</v>
      </c>
      <c r="AK211" s="1" t="s">
        <v>6637</v>
      </c>
      <c r="AL211" s="1" t="s">
        <v>6639</v>
      </c>
      <c r="AM211" s="1" t="s">
        <v>6641</v>
      </c>
      <c r="AN211" s="1" t="s">
        <v>6642</v>
      </c>
    </row>
    <row r="212" spans="1:40" x14ac:dyDescent="0.3">
      <c r="A212" t="s">
        <v>1439</v>
      </c>
      <c r="B212">
        <f>COUNTIF(A:A,A212)</f>
        <v>1</v>
      </c>
      <c r="C212" s="1" t="s">
        <v>1461</v>
      </c>
      <c r="D212" s="1"/>
      <c r="E212" s="1" t="str">
        <f t="shared" si="15"/>
        <v>&lt;color=#00FFC0&gt;강화 이전&lt;/color&gt; 재료 선택</v>
      </c>
      <c r="F212" s="1"/>
      <c r="G212" t="s">
        <v>6644</v>
      </c>
      <c r="H212" s="1" t="s">
        <v>1471</v>
      </c>
      <c r="I212">
        <v>1</v>
      </c>
      <c r="K212">
        <v>1</v>
      </c>
      <c r="M212" t="s">
        <v>6645</v>
      </c>
      <c r="N212" t="s">
        <v>6646</v>
      </c>
      <c r="O212" t="s">
        <v>6647</v>
      </c>
      <c r="P212" t="s">
        <v>6654</v>
      </c>
      <c r="Q212" t="s">
        <v>6655</v>
      </c>
      <c r="R212" t="s">
        <v>6659</v>
      </c>
      <c r="S212" t="s">
        <v>6660</v>
      </c>
      <c r="T212" t="s">
        <v>6665</v>
      </c>
      <c r="U212" t="s">
        <v>6667</v>
      </c>
      <c r="V212" t="s">
        <v>6669</v>
      </c>
      <c r="W212" t="s">
        <v>6672</v>
      </c>
      <c r="X212" t="s">
        <v>6663</v>
      </c>
      <c r="Y212" t="s">
        <v>6648</v>
      </c>
      <c r="Z212" t="s">
        <v>6649</v>
      </c>
      <c r="AA212" t="s">
        <v>6650</v>
      </c>
      <c r="AB212" t="s">
        <v>6651</v>
      </c>
      <c r="AC212" t="s">
        <v>6652</v>
      </c>
      <c r="AD212" t="s">
        <v>6653</v>
      </c>
      <c r="AE212" t="s">
        <v>6656</v>
      </c>
      <c r="AF212" t="s">
        <v>6657</v>
      </c>
      <c r="AG212" t="s">
        <v>6658</v>
      </c>
      <c r="AH212" t="s">
        <v>6661</v>
      </c>
      <c r="AI212" t="s">
        <v>6662</v>
      </c>
      <c r="AJ212" t="s">
        <v>6664</v>
      </c>
      <c r="AK212" t="s">
        <v>6666</v>
      </c>
      <c r="AL212" t="s">
        <v>6668</v>
      </c>
      <c r="AM212" t="s">
        <v>6670</v>
      </c>
      <c r="AN212" t="s">
        <v>6671</v>
      </c>
    </row>
    <row r="213" spans="1:40" ht="66" x14ac:dyDescent="0.3">
      <c r="A213" t="s">
        <v>1442</v>
      </c>
      <c r="B213">
        <f>COUNTIF(A:A,A213)</f>
        <v>1</v>
      </c>
      <c r="C213" s="1" t="s">
        <v>1463</v>
      </c>
      <c r="D213" s="1"/>
      <c r="E213" s="1" t="str">
        <f t="shared" si="15"/>
        <v>옵션 변경 재료가 없습니다
같은 등급의 장비가 필요합니다</v>
      </c>
      <c r="F213" s="1"/>
      <c r="G213" s="1" t="s">
        <v>6673</v>
      </c>
      <c r="H213" s="1" t="str">
        <f>IF(ISBLANK(G213),"In progress of translating…("&amp;ROW()&amp;")",G213)</f>
        <v>There is no option to change the material_x000D_
The need of the same grade equipment</v>
      </c>
      <c r="K213">
        <v>1</v>
      </c>
      <c r="M213" s="1" t="s">
        <v>6674</v>
      </c>
      <c r="N213" s="1" t="s">
        <v>6675</v>
      </c>
      <c r="O213" s="1" t="s">
        <v>6676</v>
      </c>
      <c r="P213" s="1" t="s">
        <v>6683</v>
      </c>
      <c r="Q213" s="1" t="s">
        <v>6684</v>
      </c>
      <c r="R213" s="1" t="s">
        <v>6688</v>
      </c>
      <c r="S213" s="1" t="s">
        <v>6689</v>
      </c>
      <c r="T213" s="1" t="s">
        <v>6694</v>
      </c>
      <c r="U213" s="1" t="s">
        <v>6696</v>
      </c>
      <c r="V213" s="1" t="s">
        <v>6698</v>
      </c>
      <c r="W213" s="1" t="s">
        <v>6701</v>
      </c>
      <c r="X213" s="1" t="s">
        <v>6692</v>
      </c>
      <c r="Y213" s="1" t="s">
        <v>6677</v>
      </c>
      <c r="Z213" s="1" t="s">
        <v>6678</v>
      </c>
      <c r="AA213" s="1" t="s">
        <v>6679</v>
      </c>
      <c r="AB213" s="1" t="s">
        <v>6680</v>
      </c>
      <c r="AC213" s="1" t="s">
        <v>6681</v>
      </c>
      <c r="AD213" s="1" t="s">
        <v>6682</v>
      </c>
      <c r="AE213" s="1" t="s">
        <v>6685</v>
      </c>
      <c r="AF213" s="1" t="s">
        <v>6686</v>
      </c>
      <c r="AG213" s="1" t="s">
        <v>6687</v>
      </c>
      <c r="AH213" s="1" t="s">
        <v>6690</v>
      </c>
      <c r="AI213" s="1" t="s">
        <v>6691</v>
      </c>
      <c r="AJ213" s="1" t="s">
        <v>6693</v>
      </c>
      <c r="AK213" s="1" t="s">
        <v>6695</v>
      </c>
      <c r="AL213" s="1" t="s">
        <v>6697</v>
      </c>
      <c r="AM213" s="1" t="s">
        <v>6699</v>
      </c>
      <c r="AN213" s="1" t="s">
        <v>6700</v>
      </c>
    </row>
    <row r="214" spans="1:40" x14ac:dyDescent="0.3">
      <c r="A214" t="s">
        <v>1440</v>
      </c>
      <c r="B214">
        <f>COUNTIF(A:A,A214)</f>
        <v>1</v>
      </c>
      <c r="C214" s="1" t="s">
        <v>1462</v>
      </c>
      <c r="D214" s="1"/>
      <c r="E214" s="1" t="str">
        <f t="shared" si="15"/>
        <v>&lt;color=#00FFC0&gt;옵션 변경&lt;/color&gt; 재료 선택</v>
      </c>
      <c r="F214" s="1"/>
      <c r="G214" t="s">
        <v>6702</v>
      </c>
      <c r="H214" s="1" t="s">
        <v>1472</v>
      </c>
      <c r="I214">
        <v>1</v>
      </c>
      <c r="K214">
        <v>1</v>
      </c>
      <c r="M214" t="s">
        <v>6703</v>
      </c>
      <c r="N214" t="s">
        <v>6704</v>
      </c>
      <c r="O214" t="s">
        <v>6705</v>
      </c>
      <c r="P214" t="s">
        <v>6712</v>
      </c>
      <c r="Q214" t="s">
        <v>6713</v>
      </c>
      <c r="R214" t="s">
        <v>6717</v>
      </c>
      <c r="S214" t="s">
        <v>6718</v>
      </c>
      <c r="T214" t="s">
        <v>6723</v>
      </c>
      <c r="U214" t="s">
        <v>6725</v>
      </c>
      <c r="V214" t="s">
        <v>6727</v>
      </c>
      <c r="W214" t="s">
        <v>6730</v>
      </c>
      <c r="X214" t="s">
        <v>6721</v>
      </c>
      <c r="Y214" t="s">
        <v>6706</v>
      </c>
      <c r="Z214" t="s">
        <v>6707</v>
      </c>
      <c r="AA214" t="s">
        <v>6708</v>
      </c>
      <c r="AB214" t="s">
        <v>6709</v>
      </c>
      <c r="AC214" t="s">
        <v>6710</v>
      </c>
      <c r="AD214" t="s">
        <v>6711</v>
      </c>
      <c r="AE214" t="s">
        <v>6714</v>
      </c>
      <c r="AF214" t="s">
        <v>6715</v>
      </c>
      <c r="AG214" t="s">
        <v>6716</v>
      </c>
      <c r="AH214" t="s">
        <v>6719</v>
      </c>
      <c r="AI214" t="s">
        <v>6720</v>
      </c>
      <c r="AJ214" t="s">
        <v>6722</v>
      </c>
      <c r="AK214" t="s">
        <v>6724</v>
      </c>
      <c r="AL214" t="s">
        <v>6726</v>
      </c>
      <c r="AM214" t="s">
        <v>6728</v>
      </c>
      <c r="AN214" t="s">
        <v>6729</v>
      </c>
    </row>
    <row r="215" spans="1:40" ht="66" x14ac:dyDescent="0.3">
      <c r="A215" t="s">
        <v>1444</v>
      </c>
      <c r="B215">
        <f>COUNTIF(A:A,A215)</f>
        <v>1</v>
      </c>
      <c r="C215" s="1" t="s">
        <v>1465</v>
      </c>
      <c r="D215" s="1"/>
      <c r="E215" s="1" t="str">
        <f t="shared" si="15"/>
        <v>메인 옵션의 연마 재료가 없습니다
동일한 장비가 필요합니다</v>
      </c>
      <c r="F215" s="1"/>
      <c r="G215" s="1" t="s">
        <v>6731</v>
      </c>
      <c r="H215" s="1" t="str">
        <f t="shared" ref="H215:H216" si="19">IF(ISBLANK(G215),"In progress of translating…("&amp;ROW()&amp;")",G215)</f>
        <v>No abrasive material of the main options_x000D_
We need the same equipment</v>
      </c>
      <c r="K215">
        <v>1</v>
      </c>
      <c r="M215" s="1" t="s">
        <v>6732</v>
      </c>
      <c r="N215" s="1" t="s">
        <v>6733</v>
      </c>
      <c r="O215" s="1" t="s">
        <v>6734</v>
      </c>
      <c r="P215" s="1" t="s">
        <v>6741</v>
      </c>
      <c r="Q215" s="1" t="s">
        <v>6742</v>
      </c>
      <c r="R215" s="1" t="s">
        <v>6746</v>
      </c>
      <c r="S215" s="1" t="s">
        <v>6747</v>
      </c>
      <c r="T215" s="1" t="s">
        <v>6752</v>
      </c>
      <c r="U215" s="1" t="s">
        <v>6754</v>
      </c>
      <c r="V215" s="1" t="s">
        <v>6756</v>
      </c>
      <c r="W215" s="1" t="s">
        <v>6759</v>
      </c>
      <c r="X215" s="1" t="s">
        <v>6750</v>
      </c>
      <c r="Y215" s="1" t="s">
        <v>6735</v>
      </c>
      <c r="Z215" s="1" t="s">
        <v>6736</v>
      </c>
      <c r="AA215" s="1" t="s">
        <v>6737</v>
      </c>
      <c r="AB215" s="1" t="s">
        <v>6738</v>
      </c>
      <c r="AC215" s="1" t="s">
        <v>6739</v>
      </c>
      <c r="AD215" s="1" t="s">
        <v>6740</v>
      </c>
      <c r="AE215" s="1" t="s">
        <v>6743</v>
      </c>
      <c r="AF215" s="1" t="s">
        <v>6744</v>
      </c>
      <c r="AG215" s="1" t="s">
        <v>6745</v>
      </c>
      <c r="AH215" s="1" t="s">
        <v>6748</v>
      </c>
      <c r="AI215" s="1" t="s">
        <v>6749</v>
      </c>
      <c r="AJ215" s="1" t="s">
        <v>6751</v>
      </c>
      <c r="AK215" s="1" t="s">
        <v>6753</v>
      </c>
      <c r="AL215" s="1" t="s">
        <v>6755</v>
      </c>
      <c r="AM215" s="1" t="s">
        <v>6757</v>
      </c>
      <c r="AN215" s="1" t="s">
        <v>6758</v>
      </c>
    </row>
    <row r="216" spans="1:40" ht="66" x14ac:dyDescent="0.3">
      <c r="A216" t="s">
        <v>1445</v>
      </c>
      <c r="B216">
        <f>COUNTIF(A:A,A216)</f>
        <v>1</v>
      </c>
      <c r="C216" s="1" t="s">
        <v>1466</v>
      </c>
      <c r="D216" s="1"/>
      <c r="E216" s="1" t="str">
        <f t="shared" si="15"/>
        <v>랜덤 옵션의 연마 재료가 없습니다
같은 등급, 같은 타입의 장비가 필요합니다</v>
      </c>
      <c r="F216" s="1"/>
      <c r="G216" s="1" t="s">
        <v>6760</v>
      </c>
      <c r="H216" s="1" t="str">
        <f t="shared" si="19"/>
        <v>No abrasive material of the random option_x000D_
We need the equipment of the same class, the same type</v>
      </c>
      <c r="K216">
        <v>1</v>
      </c>
      <c r="M216" s="1" t="s">
        <v>6761</v>
      </c>
      <c r="N216" s="1" t="s">
        <v>6762</v>
      </c>
      <c r="O216" s="1" t="s">
        <v>6763</v>
      </c>
      <c r="P216" s="1" t="s">
        <v>6770</v>
      </c>
      <c r="Q216" s="1" t="s">
        <v>6771</v>
      </c>
      <c r="R216" s="1" t="s">
        <v>6775</v>
      </c>
      <c r="S216" s="1" t="s">
        <v>6776</v>
      </c>
      <c r="T216" s="1" t="s">
        <v>6781</v>
      </c>
      <c r="U216" s="1" t="s">
        <v>6783</v>
      </c>
      <c r="V216" s="1" t="s">
        <v>6785</v>
      </c>
      <c r="W216" s="1" t="s">
        <v>6788</v>
      </c>
      <c r="X216" s="1" t="s">
        <v>6779</v>
      </c>
      <c r="Y216" s="1" t="s">
        <v>6764</v>
      </c>
      <c r="Z216" s="1" t="s">
        <v>6765</v>
      </c>
      <c r="AA216" s="1" t="s">
        <v>6766</v>
      </c>
      <c r="AB216" s="1" t="s">
        <v>6767</v>
      </c>
      <c r="AC216" s="1" t="s">
        <v>6768</v>
      </c>
      <c r="AD216" s="1" t="s">
        <v>6769</v>
      </c>
      <c r="AE216" s="1" t="s">
        <v>6772</v>
      </c>
      <c r="AF216" s="1" t="s">
        <v>6773</v>
      </c>
      <c r="AG216" s="1" t="s">
        <v>6774</v>
      </c>
      <c r="AH216" s="1" t="s">
        <v>6777</v>
      </c>
      <c r="AI216" s="1" t="s">
        <v>6778</v>
      </c>
      <c r="AJ216" s="1" t="s">
        <v>6780</v>
      </c>
      <c r="AK216" s="1" t="s">
        <v>6782</v>
      </c>
      <c r="AL216" s="1" t="s">
        <v>6784</v>
      </c>
      <c r="AM216" s="1" t="s">
        <v>6786</v>
      </c>
      <c r="AN216" s="1" t="s">
        <v>6787</v>
      </c>
    </row>
    <row r="217" spans="1:40" x14ac:dyDescent="0.3">
      <c r="A217" t="s">
        <v>1510</v>
      </c>
      <c r="B217">
        <f>COUNTIF(A:A,A217)</f>
        <v>1</v>
      </c>
      <c r="C217" s="1" t="s">
        <v>1513</v>
      </c>
      <c r="D217" s="1"/>
      <c r="E217" s="1" t="str">
        <f t="shared" si="15"/>
        <v>&lt;color=#00FFC0&gt;메인&lt;/color&gt; 옵션 연마 재료 선택</v>
      </c>
      <c r="F217" s="1"/>
      <c r="G217" t="s">
        <v>6789</v>
      </c>
      <c r="H217" s="1" t="s">
        <v>1514</v>
      </c>
      <c r="I217">
        <v>1</v>
      </c>
      <c r="K217">
        <v>1</v>
      </c>
      <c r="M217" t="s">
        <v>6790</v>
      </c>
      <c r="N217" t="s">
        <v>6791</v>
      </c>
      <c r="O217" t="s">
        <v>6792</v>
      </c>
      <c r="P217" t="s">
        <v>6799</v>
      </c>
      <c r="Q217" t="s">
        <v>6800</v>
      </c>
      <c r="R217" t="s">
        <v>6804</v>
      </c>
      <c r="S217" t="s">
        <v>6805</v>
      </c>
      <c r="T217" t="s">
        <v>6810</v>
      </c>
      <c r="U217" t="s">
        <v>6812</v>
      </c>
      <c r="V217" t="s">
        <v>6814</v>
      </c>
      <c r="W217" t="s">
        <v>6817</v>
      </c>
      <c r="X217" t="s">
        <v>6808</v>
      </c>
      <c r="Y217" t="s">
        <v>6793</v>
      </c>
      <c r="Z217" t="s">
        <v>6794</v>
      </c>
      <c r="AA217" t="s">
        <v>6795</v>
      </c>
      <c r="AB217" t="s">
        <v>6796</v>
      </c>
      <c r="AC217" t="s">
        <v>6797</v>
      </c>
      <c r="AD217" t="s">
        <v>6798</v>
      </c>
      <c r="AE217" t="s">
        <v>6801</v>
      </c>
      <c r="AF217" t="s">
        <v>6802</v>
      </c>
      <c r="AG217" t="s">
        <v>6803</v>
      </c>
      <c r="AH217" t="s">
        <v>6806</v>
      </c>
      <c r="AI217" t="s">
        <v>6807</v>
      </c>
      <c r="AJ217" t="s">
        <v>6809</v>
      </c>
      <c r="AK217" t="s">
        <v>6811</v>
      </c>
      <c r="AL217" t="s">
        <v>6813</v>
      </c>
      <c r="AM217" t="s">
        <v>6815</v>
      </c>
      <c r="AN217" t="s">
        <v>6816</v>
      </c>
    </row>
    <row r="218" spans="1:40" x14ac:dyDescent="0.3">
      <c r="A218" t="s">
        <v>1511</v>
      </c>
      <c r="B218">
        <f>COUNTIF(A:A,A218)</f>
        <v>1</v>
      </c>
      <c r="C218" s="1" t="s">
        <v>1512</v>
      </c>
      <c r="D218" s="1"/>
      <c r="E218" s="1" t="str">
        <f t="shared" si="15"/>
        <v>랜덤 옵션 연마 재료 선택</v>
      </c>
      <c r="F218" s="1"/>
      <c r="G218" t="s">
        <v>6818</v>
      </c>
      <c r="H218" s="1" t="s">
        <v>1515</v>
      </c>
      <c r="I218">
        <v>1</v>
      </c>
      <c r="K218">
        <v>1</v>
      </c>
      <c r="M218" t="s">
        <v>6819</v>
      </c>
      <c r="N218" s="21" t="s">
        <v>6820</v>
      </c>
      <c r="O218" t="s">
        <v>6821</v>
      </c>
      <c r="P218" t="s">
        <v>6828</v>
      </c>
      <c r="Q218" t="s">
        <v>6829</v>
      </c>
      <c r="R218" t="s">
        <v>6833</v>
      </c>
      <c r="S218" t="s">
        <v>6834</v>
      </c>
      <c r="T218" t="s">
        <v>6839</v>
      </c>
      <c r="U218" t="s">
        <v>6841</v>
      </c>
      <c r="V218" s="20" t="s">
        <v>6843</v>
      </c>
      <c r="W218" t="s">
        <v>6846</v>
      </c>
      <c r="X218" t="s">
        <v>6837</v>
      </c>
      <c r="Y218" s="20" t="s">
        <v>6822</v>
      </c>
      <c r="Z218" t="s">
        <v>6823</v>
      </c>
      <c r="AA218" t="s">
        <v>6824</v>
      </c>
      <c r="AB218" t="s">
        <v>6825</v>
      </c>
      <c r="AC218" t="s">
        <v>6826</v>
      </c>
      <c r="AD218" t="s">
        <v>6827</v>
      </c>
      <c r="AE218" t="s">
        <v>6830</v>
      </c>
      <c r="AF218" s="20" t="s">
        <v>6831</v>
      </c>
      <c r="AG218" t="s">
        <v>6832</v>
      </c>
      <c r="AH218" t="s">
        <v>6835</v>
      </c>
      <c r="AI218" t="s">
        <v>6836</v>
      </c>
      <c r="AJ218" t="s">
        <v>6838</v>
      </c>
      <c r="AK218" t="s">
        <v>6840</v>
      </c>
      <c r="AL218" t="s">
        <v>6842</v>
      </c>
      <c r="AM218" t="s">
        <v>6844</v>
      </c>
      <c r="AN218" t="s">
        <v>6845</v>
      </c>
    </row>
    <row r="219" spans="1:40" x14ac:dyDescent="0.3">
      <c r="A219" t="s">
        <v>1453</v>
      </c>
      <c r="B219">
        <f>COUNTIF(A:A,A219)</f>
        <v>1</v>
      </c>
      <c r="C219" s="1" t="s">
        <v>1459</v>
      </c>
      <c r="D219" s="1"/>
      <c r="E219" s="1" t="str">
        <f t="shared" si="15"/>
        <v>&lt;color=#00FFC0&gt;강화 이전&lt;/color&gt;</v>
      </c>
      <c r="F219" s="1"/>
      <c r="G219" t="s">
        <v>6847</v>
      </c>
      <c r="H219" s="1" t="str">
        <f t="shared" ref="H219:H222" si="20">IF(ISBLANK(G219),"In progress of translating…("&amp;ROW()&amp;")",G219)</f>
        <v>&lt;Color = # 00FFC0&gt; strengthened before &lt;/ color&gt;</v>
      </c>
      <c r="I219">
        <v>1</v>
      </c>
      <c r="K219">
        <v>1</v>
      </c>
      <c r="M219" t="s">
        <v>6848</v>
      </c>
      <c r="N219" t="s">
        <v>6849</v>
      </c>
      <c r="O219" t="s">
        <v>6850</v>
      </c>
      <c r="P219" t="s">
        <v>6857</v>
      </c>
      <c r="Q219" t="s">
        <v>6858</v>
      </c>
      <c r="R219" t="s">
        <v>6862</v>
      </c>
      <c r="S219" t="s">
        <v>6863</v>
      </c>
      <c r="T219" t="s">
        <v>6868</v>
      </c>
      <c r="U219" t="s">
        <v>6870</v>
      </c>
      <c r="V219" t="s">
        <v>6872</v>
      </c>
      <c r="W219" t="s">
        <v>6875</v>
      </c>
      <c r="X219" t="s">
        <v>6866</v>
      </c>
      <c r="Y219" t="s">
        <v>6851</v>
      </c>
      <c r="Z219" t="s">
        <v>6852</v>
      </c>
      <c r="AA219" t="s">
        <v>6853</v>
      </c>
      <c r="AB219" t="s">
        <v>6854</v>
      </c>
      <c r="AC219" t="s">
        <v>6855</v>
      </c>
      <c r="AD219" t="s">
        <v>6856</v>
      </c>
      <c r="AE219" t="s">
        <v>6859</v>
      </c>
      <c r="AF219" t="s">
        <v>6860</v>
      </c>
      <c r="AG219" t="s">
        <v>6861</v>
      </c>
      <c r="AH219" t="s">
        <v>6864</v>
      </c>
      <c r="AI219" t="s">
        <v>6865</v>
      </c>
      <c r="AJ219" t="s">
        <v>6867</v>
      </c>
      <c r="AK219" t="s">
        <v>6869</v>
      </c>
      <c r="AL219" t="s">
        <v>6871</v>
      </c>
      <c r="AM219" t="s">
        <v>6873</v>
      </c>
      <c r="AN219" t="s">
        <v>6874</v>
      </c>
    </row>
    <row r="220" spans="1:40" x14ac:dyDescent="0.3">
      <c r="A220" t="s">
        <v>1454</v>
      </c>
      <c r="B220">
        <f>COUNTIF(A:A,A220)</f>
        <v>1</v>
      </c>
      <c r="C220" s="1" t="s">
        <v>1457</v>
      </c>
      <c r="D220" s="1"/>
      <c r="E220" s="1" t="str">
        <f t="shared" si="15"/>
        <v>&lt;color=#808080&gt;강화 이전&lt;/color&gt;</v>
      </c>
      <c r="F220" s="1"/>
      <c r="G220" t="s">
        <v>6876</v>
      </c>
      <c r="H220" s="1" t="str">
        <f t="shared" si="20"/>
        <v>&lt;Color = # 808080&gt; strengthened before &lt;/ color&gt;</v>
      </c>
      <c r="I220">
        <v>1</v>
      </c>
      <c r="K220">
        <v>1</v>
      </c>
      <c r="M220" t="s">
        <v>6877</v>
      </c>
      <c r="N220" t="s">
        <v>6878</v>
      </c>
      <c r="O220" t="s">
        <v>6879</v>
      </c>
      <c r="P220" t="s">
        <v>6886</v>
      </c>
      <c r="Q220" t="s">
        <v>6887</v>
      </c>
      <c r="R220" t="s">
        <v>6891</v>
      </c>
      <c r="S220" t="s">
        <v>6892</v>
      </c>
      <c r="T220" t="s">
        <v>6897</v>
      </c>
      <c r="U220" t="s">
        <v>6899</v>
      </c>
      <c r="V220" t="s">
        <v>6901</v>
      </c>
      <c r="W220" t="s">
        <v>6904</v>
      </c>
      <c r="X220" t="s">
        <v>6895</v>
      </c>
      <c r="Y220" t="s">
        <v>6880</v>
      </c>
      <c r="Z220" t="s">
        <v>6881</v>
      </c>
      <c r="AA220" t="s">
        <v>6882</v>
      </c>
      <c r="AB220" t="s">
        <v>6883</v>
      </c>
      <c r="AC220" t="s">
        <v>6884</v>
      </c>
      <c r="AD220" t="s">
        <v>6885</v>
      </c>
      <c r="AE220" t="s">
        <v>6888</v>
      </c>
      <c r="AF220" t="s">
        <v>6889</v>
      </c>
      <c r="AG220" t="s">
        <v>6890</v>
      </c>
      <c r="AH220" t="s">
        <v>6893</v>
      </c>
      <c r="AI220" t="s">
        <v>6894</v>
      </c>
      <c r="AJ220" t="s">
        <v>6896</v>
      </c>
      <c r="AK220" t="s">
        <v>6898</v>
      </c>
      <c r="AL220" t="s">
        <v>6900</v>
      </c>
      <c r="AM220" t="s">
        <v>6902</v>
      </c>
      <c r="AN220" t="s">
        <v>6903</v>
      </c>
    </row>
    <row r="221" spans="1:40" x14ac:dyDescent="0.3">
      <c r="A221" t="s">
        <v>1455</v>
      </c>
      <c r="B221">
        <f>COUNTIF(A:A,A221)</f>
        <v>1</v>
      </c>
      <c r="C221" s="1" t="s">
        <v>1464</v>
      </c>
      <c r="D221" s="1"/>
      <c r="E221" s="1" t="str">
        <f t="shared" si="15"/>
        <v>&lt;color=#00FFC0&gt;옵션 변경&lt;/color&gt;</v>
      </c>
      <c r="F221" s="1"/>
      <c r="G221" t="s">
        <v>6905</v>
      </c>
      <c r="H221" s="1" t="str">
        <f t="shared" si="20"/>
        <v>&lt;Color = # 00FFC0&gt; Options Change &lt;/ color&gt;</v>
      </c>
      <c r="I221">
        <v>1</v>
      </c>
      <c r="K221">
        <v>1</v>
      </c>
      <c r="M221" t="s">
        <v>6906</v>
      </c>
      <c r="N221" t="s">
        <v>6907</v>
      </c>
      <c r="O221" t="s">
        <v>6908</v>
      </c>
      <c r="P221" t="s">
        <v>6915</v>
      </c>
      <c r="Q221" t="s">
        <v>6916</v>
      </c>
      <c r="R221" t="s">
        <v>6919</v>
      </c>
      <c r="S221" t="s">
        <v>6920</v>
      </c>
      <c r="T221" t="s">
        <v>6925</v>
      </c>
      <c r="U221" t="s">
        <v>6927</v>
      </c>
      <c r="V221" t="s">
        <v>6929</v>
      </c>
      <c r="W221" t="s">
        <v>6932</v>
      </c>
      <c r="X221" t="s">
        <v>6923</v>
      </c>
      <c r="Y221" t="s">
        <v>6909</v>
      </c>
      <c r="Z221" t="s">
        <v>6910</v>
      </c>
      <c r="AA221" t="s">
        <v>6911</v>
      </c>
      <c r="AB221" t="s">
        <v>6912</v>
      </c>
      <c r="AC221" t="s">
        <v>6913</v>
      </c>
      <c r="AD221" t="s">
        <v>6914</v>
      </c>
      <c r="AE221" t="s">
        <v>6917</v>
      </c>
      <c r="AF221" t="s">
        <v>6918</v>
      </c>
      <c r="AG221" t="s">
        <v>6905</v>
      </c>
      <c r="AH221" t="s">
        <v>6921</v>
      </c>
      <c r="AI221" t="s">
        <v>6922</v>
      </c>
      <c r="AJ221" t="s">
        <v>6924</v>
      </c>
      <c r="AK221" t="s">
        <v>6926</v>
      </c>
      <c r="AL221" t="s">
        <v>6928</v>
      </c>
      <c r="AM221" t="s">
        <v>6930</v>
      </c>
      <c r="AN221" t="s">
        <v>6931</v>
      </c>
    </row>
    <row r="222" spans="1:40" x14ac:dyDescent="0.3">
      <c r="A222" t="s">
        <v>1456</v>
      </c>
      <c r="B222">
        <f>COUNTIF(A:A,A222)</f>
        <v>1</v>
      </c>
      <c r="C222" s="1" t="s">
        <v>1458</v>
      </c>
      <c r="D222" s="1"/>
      <c r="E222" s="1" t="str">
        <f t="shared" si="15"/>
        <v>&lt;color=#808080&gt;옵션 변경&lt;/color&gt;</v>
      </c>
      <c r="F222" s="1"/>
      <c r="G222" t="s">
        <v>6933</v>
      </c>
      <c r="H222" s="1" t="str">
        <f t="shared" si="20"/>
        <v>&lt;Color = # 808080&gt; Options Change &lt;/ color&gt;</v>
      </c>
      <c r="I222">
        <v>1</v>
      </c>
      <c r="K222">
        <v>1</v>
      </c>
      <c r="M222" t="s">
        <v>6934</v>
      </c>
      <c r="N222" t="s">
        <v>6935</v>
      </c>
      <c r="O222" t="s">
        <v>6936</v>
      </c>
      <c r="P222" t="s">
        <v>6943</v>
      </c>
      <c r="Q222" t="s">
        <v>6944</v>
      </c>
      <c r="R222" t="s">
        <v>6947</v>
      </c>
      <c r="S222" t="s">
        <v>6948</v>
      </c>
      <c r="T222" t="s">
        <v>6953</v>
      </c>
      <c r="U222" t="s">
        <v>6955</v>
      </c>
      <c r="V222" t="s">
        <v>6957</v>
      </c>
      <c r="W222" t="s">
        <v>6960</v>
      </c>
      <c r="X222" t="s">
        <v>6951</v>
      </c>
      <c r="Y222" t="s">
        <v>6937</v>
      </c>
      <c r="Z222" t="s">
        <v>6938</v>
      </c>
      <c r="AA222" t="s">
        <v>6939</v>
      </c>
      <c r="AB222" t="s">
        <v>6940</v>
      </c>
      <c r="AC222" t="s">
        <v>6941</v>
      </c>
      <c r="AD222" t="s">
        <v>6942</v>
      </c>
      <c r="AE222" t="s">
        <v>6945</v>
      </c>
      <c r="AF222" t="s">
        <v>6946</v>
      </c>
      <c r="AG222" t="s">
        <v>6933</v>
      </c>
      <c r="AH222" t="s">
        <v>6949</v>
      </c>
      <c r="AI222" t="s">
        <v>6950</v>
      </c>
      <c r="AJ222" t="s">
        <v>6952</v>
      </c>
      <c r="AK222" t="s">
        <v>6954</v>
      </c>
      <c r="AL222" t="s">
        <v>6956</v>
      </c>
      <c r="AM222" t="s">
        <v>6958</v>
      </c>
      <c r="AN222" t="s">
        <v>6959</v>
      </c>
    </row>
    <row r="223" spans="1:40" x14ac:dyDescent="0.3">
      <c r="A223" t="s">
        <v>1476</v>
      </c>
      <c r="B223">
        <f>COUNTIF(A:A,A223)</f>
        <v>1</v>
      </c>
      <c r="C223" s="1" t="s">
        <v>1470</v>
      </c>
      <c r="D223" s="1"/>
      <c r="E223" s="1" t="str">
        <f t="shared" si="15"/>
        <v>남은 횟수 :</v>
      </c>
      <c r="F223" s="1"/>
      <c r="G223" t="s">
        <v>6961</v>
      </c>
      <c r="H223" s="1" t="s">
        <v>1479</v>
      </c>
      <c r="I223">
        <v>1</v>
      </c>
      <c r="K223">
        <v>1</v>
      </c>
      <c r="M223" s="21" t="s">
        <v>6962</v>
      </c>
      <c r="N223" t="s">
        <v>6963</v>
      </c>
      <c r="O223" t="s">
        <v>6964</v>
      </c>
      <c r="P223" t="s">
        <v>6971</v>
      </c>
      <c r="Q223" t="s">
        <v>6972</v>
      </c>
      <c r="R223" t="s">
        <v>6976</v>
      </c>
      <c r="S223" t="s">
        <v>6977</v>
      </c>
      <c r="T223" t="s">
        <v>6982</v>
      </c>
      <c r="U223" t="s">
        <v>6984</v>
      </c>
      <c r="V223" s="20" t="s">
        <v>6986</v>
      </c>
      <c r="W223" t="s">
        <v>6989</v>
      </c>
      <c r="X223" t="s">
        <v>6980</v>
      </c>
      <c r="Y223" s="20" t="s">
        <v>6965</v>
      </c>
      <c r="Z223" t="s">
        <v>6966</v>
      </c>
      <c r="AA223" t="s">
        <v>6967</v>
      </c>
      <c r="AB223" t="s">
        <v>6968</v>
      </c>
      <c r="AC223" t="s">
        <v>6969</v>
      </c>
      <c r="AD223" t="s">
        <v>6970</v>
      </c>
      <c r="AE223" t="s">
        <v>6973</v>
      </c>
      <c r="AF223" s="20" t="s">
        <v>6974</v>
      </c>
      <c r="AG223" t="s">
        <v>6975</v>
      </c>
      <c r="AH223" t="s">
        <v>6978</v>
      </c>
      <c r="AI223" t="s">
        <v>6979</v>
      </c>
      <c r="AJ223" t="s">
        <v>6981</v>
      </c>
      <c r="AK223" t="s">
        <v>6983</v>
      </c>
      <c r="AL223" t="s">
        <v>6985</v>
      </c>
      <c r="AM223" t="s">
        <v>6987</v>
      </c>
      <c r="AN223" t="s">
        <v>6988</v>
      </c>
    </row>
    <row r="224" spans="1:40" x14ac:dyDescent="0.3">
      <c r="A224" t="s">
        <v>1477</v>
      </c>
      <c r="B224">
        <f>COUNTIF(A:A,A224)</f>
        <v>1</v>
      </c>
      <c r="C224" s="1" t="s">
        <v>1478</v>
      </c>
      <c r="D224" s="1"/>
      <c r="E224" s="1" t="str">
        <f t="shared" si="15"/>
        <v>&lt;color=#808080&gt;남은 횟수 :&lt;/color&gt;</v>
      </c>
      <c r="F224" s="1"/>
      <c r="G224" t="s">
        <v>6990</v>
      </c>
      <c r="H224" s="1" t="s">
        <v>1480</v>
      </c>
      <c r="I224">
        <v>1</v>
      </c>
      <c r="K224">
        <v>1</v>
      </c>
      <c r="M224" t="s">
        <v>6991</v>
      </c>
      <c r="N224" t="s">
        <v>6992</v>
      </c>
      <c r="O224" t="s">
        <v>6993</v>
      </c>
      <c r="P224" t="s">
        <v>7000</v>
      </c>
      <c r="Q224" t="s">
        <v>7001</v>
      </c>
      <c r="R224" t="s">
        <v>7005</v>
      </c>
      <c r="S224" t="s">
        <v>7006</v>
      </c>
      <c r="T224" t="s">
        <v>7011</v>
      </c>
      <c r="U224" t="s">
        <v>7013</v>
      </c>
      <c r="V224" t="s">
        <v>7015</v>
      </c>
      <c r="W224" t="s">
        <v>7018</v>
      </c>
      <c r="X224" t="s">
        <v>7009</v>
      </c>
      <c r="Y224" t="s">
        <v>6994</v>
      </c>
      <c r="Z224" t="s">
        <v>6995</v>
      </c>
      <c r="AA224" t="s">
        <v>6996</v>
      </c>
      <c r="AB224" t="s">
        <v>6997</v>
      </c>
      <c r="AC224" t="s">
        <v>6998</v>
      </c>
      <c r="AD224" t="s">
        <v>6999</v>
      </c>
      <c r="AE224" t="s">
        <v>7002</v>
      </c>
      <c r="AF224" t="s">
        <v>7003</v>
      </c>
      <c r="AG224" t="s">
        <v>7004</v>
      </c>
      <c r="AH224" t="s">
        <v>7007</v>
      </c>
      <c r="AI224" t="s">
        <v>7008</v>
      </c>
      <c r="AJ224" t="s">
        <v>7010</v>
      </c>
      <c r="AK224" t="s">
        <v>7012</v>
      </c>
      <c r="AL224" t="s">
        <v>7014</v>
      </c>
      <c r="AM224" t="s">
        <v>7016</v>
      </c>
      <c r="AN224" t="s">
        <v>7017</v>
      </c>
    </row>
    <row r="225" spans="1:40" x14ac:dyDescent="0.3">
      <c r="A225" t="s">
        <v>1481</v>
      </c>
      <c r="B225">
        <f>COUNTIF(A:A,A225)</f>
        <v>1</v>
      </c>
      <c r="C225" s="1" t="s">
        <v>1483</v>
      </c>
      <c r="D225" s="1"/>
      <c r="E225" s="1" t="str">
        <f t="shared" si="15"/>
        <v>{0}</v>
      </c>
      <c r="F225" s="1"/>
      <c r="G225" t="s">
        <v>7019</v>
      </c>
      <c r="H225" s="1" t="s">
        <v>1483</v>
      </c>
      <c r="K225">
        <v>1</v>
      </c>
      <c r="M225" t="s">
        <v>7019</v>
      </c>
      <c r="N225" t="s">
        <v>7019</v>
      </c>
      <c r="O225" t="s">
        <v>7019</v>
      </c>
      <c r="P225" t="s">
        <v>7019</v>
      </c>
      <c r="Q225" t="s">
        <v>7019</v>
      </c>
      <c r="R225" t="s">
        <v>7019</v>
      </c>
      <c r="S225" t="s">
        <v>7019</v>
      </c>
      <c r="T225" t="s">
        <v>7019</v>
      </c>
      <c r="U225" t="s">
        <v>7019</v>
      </c>
      <c r="V225" t="s">
        <v>7019</v>
      </c>
      <c r="W225" t="s">
        <v>7019</v>
      </c>
      <c r="X225" t="s">
        <v>7019</v>
      </c>
      <c r="Y225" t="s">
        <v>7019</v>
      </c>
      <c r="Z225" t="s">
        <v>7019</v>
      </c>
      <c r="AA225" t="s">
        <v>7019</v>
      </c>
      <c r="AB225" t="s">
        <v>7019</v>
      </c>
      <c r="AC225" t="s">
        <v>7019</v>
      </c>
      <c r="AD225" t="s">
        <v>7019</v>
      </c>
      <c r="AE225" t="s">
        <v>7019</v>
      </c>
      <c r="AF225" t="s">
        <v>7019</v>
      </c>
      <c r="AG225" t="s">
        <v>7019</v>
      </c>
      <c r="AH225" t="s">
        <v>7019</v>
      </c>
      <c r="AI225" t="s">
        <v>7019</v>
      </c>
      <c r="AJ225" t="s">
        <v>7019</v>
      </c>
      <c r="AK225" t="s">
        <v>7019</v>
      </c>
      <c r="AL225" t="s">
        <v>7019</v>
      </c>
      <c r="AM225" t="s">
        <v>7019</v>
      </c>
      <c r="AN225" t="s">
        <v>7019</v>
      </c>
    </row>
    <row r="226" spans="1:40" x14ac:dyDescent="0.3">
      <c r="A226" t="s">
        <v>1482</v>
      </c>
      <c r="B226">
        <f>COUNTIF(A:A,A226)</f>
        <v>1</v>
      </c>
      <c r="C226" s="1" t="s">
        <v>1484</v>
      </c>
      <c r="D226" s="1"/>
      <c r="E226" s="1" t="str">
        <f t="shared" si="15"/>
        <v>&lt;color=#808080&gt;{0}&lt;/color&gt;</v>
      </c>
      <c r="F226" s="1"/>
      <c r="G226" t="s">
        <v>7020</v>
      </c>
      <c r="H226" s="1" t="s">
        <v>1484</v>
      </c>
      <c r="K226">
        <v>1</v>
      </c>
      <c r="M226" t="s">
        <v>7021</v>
      </c>
      <c r="N226" t="s">
        <v>7022</v>
      </c>
      <c r="O226" t="s">
        <v>7023</v>
      </c>
      <c r="P226" t="s">
        <v>7020</v>
      </c>
      <c r="Q226" t="s">
        <v>7020</v>
      </c>
      <c r="R226" t="s">
        <v>7032</v>
      </c>
      <c r="S226" t="s">
        <v>7033</v>
      </c>
      <c r="T226" t="s">
        <v>7036</v>
      </c>
      <c r="U226" t="s">
        <v>7038</v>
      </c>
      <c r="V226" t="s">
        <v>7040</v>
      </c>
      <c r="W226" t="s">
        <v>7020</v>
      </c>
      <c r="X226" t="s">
        <v>7020</v>
      </c>
      <c r="Y226" t="s">
        <v>7024</v>
      </c>
      <c r="Z226" t="s">
        <v>7025</v>
      </c>
      <c r="AA226" t="s">
        <v>7026</v>
      </c>
      <c r="AB226" t="s">
        <v>7027</v>
      </c>
      <c r="AC226" t="s">
        <v>7028</v>
      </c>
      <c r="AD226" t="s">
        <v>7029</v>
      </c>
      <c r="AE226" t="s">
        <v>7030</v>
      </c>
      <c r="AF226" t="s">
        <v>7031</v>
      </c>
      <c r="AG226" t="s">
        <v>7020</v>
      </c>
      <c r="AH226" t="s">
        <v>7034</v>
      </c>
      <c r="AI226" t="s">
        <v>7035</v>
      </c>
      <c r="AJ226" t="s">
        <v>7020</v>
      </c>
      <c r="AK226" t="s">
        <v>7037</v>
      </c>
      <c r="AL226" t="s">
        <v>7039</v>
      </c>
      <c r="AM226" t="s">
        <v>7041</v>
      </c>
      <c r="AN226" t="s">
        <v>7042</v>
      </c>
    </row>
    <row r="227" spans="1:40" x14ac:dyDescent="0.3">
      <c r="A227" t="s">
        <v>1485</v>
      </c>
      <c r="B227">
        <f>COUNTIF(A:A,A227)</f>
        <v>1</v>
      </c>
      <c r="C227" s="1" t="s">
        <v>1558</v>
      </c>
      <c r="D227" s="1" t="s">
        <v>1486</v>
      </c>
      <c r="E227" s="1" t="str">
        <f t="shared" si="15"/>
        <v>남은 횟수가 0 입니다</v>
      </c>
      <c r="F227" s="1"/>
      <c r="G227" t="s">
        <v>7043</v>
      </c>
      <c r="H227" s="1" t="str">
        <f>IF(ISBLANK(G227),"In progress of translating…("&amp;ROW()&amp;")",G227)</f>
        <v>There is no remaining number of times</v>
      </c>
      <c r="K227">
        <v>1</v>
      </c>
      <c r="M227" s="21" t="s">
        <v>7044</v>
      </c>
      <c r="N227" t="s">
        <v>7045</v>
      </c>
      <c r="O227" t="s">
        <v>7046</v>
      </c>
      <c r="P227" t="s">
        <v>7053</v>
      </c>
      <c r="Q227" t="s">
        <v>7054</v>
      </c>
      <c r="R227" t="s">
        <v>7058</v>
      </c>
      <c r="S227" t="s">
        <v>7059</v>
      </c>
      <c r="T227" t="s">
        <v>7064</v>
      </c>
      <c r="U227" t="s">
        <v>7066</v>
      </c>
      <c r="V227" s="20" t="s">
        <v>7068</v>
      </c>
      <c r="W227" t="s">
        <v>7071</v>
      </c>
      <c r="X227" t="s">
        <v>7062</v>
      </c>
      <c r="Y227" s="20" t="s">
        <v>7047</v>
      </c>
      <c r="Z227" t="s">
        <v>7048</v>
      </c>
      <c r="AA227" t="s">
        <v>7049</v>
      </c>
      <c r="AB227" t="s">
        <v>7050</v>
      </c>
      <c r="AC227" t="s">
        <v>7051</v>
      </c>
      <c r="AD227" t="s">
        <v>7052</v>
      </c>
      <c r="AE227" t="s">
        <v>7055</v>
      </c>
      <c r="AF227" s="20" t="s">
        <v>7056</v>
      </c>
      <c r="AG227" t="s">
        <v>7057</v>
      </c>
      <c r="AH227" t="s">
        <v>7060</v>
      </c>
      <c r="AI227" t="s">
        <v>7061</v>
      </c>
      <c r="AJ227" t="s">
        <v>7063</v>
      </c>
      <c r="AK227" t="s">
        <v>7065</v>
      </c>
      <c r="AL227" t="s">
        <v>7067</v>
      </c>
      <c r="AM227" t="s">
        <v>7069</v>
      </c>
      <c r="AN227" t="s">
        <v>7070</v>
      </c>
    </row>
    <row r="228" spans="1:40" ht="49.5" x14ac:dyDescent="0.3">
      <c r="A228" t="s">
        <v>1449</v>
      </c>
      <c r="B228">
        <f>COUNTIF(A:A,A228)</f>
        <v>1</v>
      </c>
      <c r="C228" s="1" t="s">
        <v>1467</v>
      </c>
      <c r="D228" s="1"/>
      <c r="E228" s="1" t="str">
        <f t="shared" si="15"/>
        <v>일괄
선택</v>
      </c>
      <c r="F228" s="1"/>
      <c r="G228" s="1" t="s">
        <v>7072</v>
      </c>
      <c r="H228" s="1" t="s">
        <v>1468</v>
      </c>
      <c r="I228">
        <v>1</v>
      </c>
      <c r="K228">
        <v>1</v>
      </c>
      <c r="M228" s="1" t="s">
        <v>7073</v>
      </c>
      <c r="N228" s="1" t="s">
        <v>7074</v>
      </c>
      <c r="O228" s="1" t="s">
        <v>7075</v>
      </c>
      <c r="P228" s="1" t="s">
        <v>7082</v>
      </c>
      <c r="Q228" s="1" t="s">
        <v>7083</v>
      </c>
      <c r="R228" s="1" t="s">
        <v>7087</v>
      </c>
      <c r="S228" s="1" t="s">
        <v>7088</v>
      </c>
      <c r="T228" s="1" t="s">
        <v>7093</v>
      </c>
      <c r="U228" s="1" t="s">
        <v>7095</v>
      </c>
      <c r="V228" s="1" t="s">
        <v>7097</v>
      </c>
      <c r="W228" s="1" t="s">
        <v>7100</v>
      </c>
      <c r="X228" s="1" t="s">
        <v>7091</v>
      </c>
      <c r="Y228" s="1" t="s">
        <v>7076</v>
      </c>
      <c r="Z228" s="1" t="s">
        <v>7077</v>
      </c>
      <c r="AA228" s="1" t="s">
        <v>7078</v>
      </c>
      <c r="AB228" s="1" t="s">
        <v>7079</v>
      </c>
      <c r="AC228" s="1" t="s">
        <v>7080</v>
      </c>
      <c r="AD228" s="1" t="s">
        <v>7081</v>
      </c>
      <c r="AE228" s="1" t="s">
        <v>7084</v>
      </c>
      <c r="AF228" s="1" t="s">
        <v>7085</v>
      </c>
      <c r="AG228" s="1" t="s">
        <v>7086</v>
      </c>
      <c r="AH228" s="1" t="s">
        <v>7089</v>
      </c>
      <c r="AI228" s="1" t="s">
        <v>7090</v>
      </c>
      <c r="AJ228" s="1" t="s">
        <v>7092</v>
      </c>
      <c r="AK228" s="1" t="s">
        <v>7094</v>
      </c>
      <c r="AL228" s="1" t="s">
        <v>7096</v>
      </c>
      <c r="AM228" s="1" t="s">
        <v>7098</v>
      </c>
      <c r="AN228" s="1" t="s">
        <v>7099</v>
      </c>
    </row>
    <row r="229" spans="1:40" x14ac:dyDescent="0.3">
      <c r="A229" t="s">
        <v>1490</v>
      </c>
      <c r="B229">
        <f>COUNTIF(A:A,A229)</f>
        <v>1</v>
      </c>
      <c r="C229" s="1" t="s">
        <v>1491</v>
      </c>
      <c r="D229" s="1"/>
      <c r="E229" s="1" t="str">
        <f t="shared" si="15"/>
        <v>선택</v>
      </c>
      <c r="F229" s="1"/>
      <c r="G229" t="s">
        <v>7101</v>
      </c>
      <c r="H229" s="1" t="s">
        <v>1492</v>
      </c>
      <c r="I229">
        <v>1</v>
      </c>
      <c r="K229">
        <v>1</v>
      </c>
      <c r="M229" t="s">
        <v>7102</v>
      </c>
      <c r="N229" s="19" t="s">
        <v>7103</v>
      </c>
      <c r="O229" t="s">
        <v>7104</v>
      </c>
      <c r="P229" t="s">
        <v>7111</v>
      </c>
      <c r="Q229" t="s">
        <v>7112</v>
      </c>
      <c r="R229" t="s">
        <v>7116</v>
      </c>
      <c r="S229" t="s">
        <v>7117</v>
      </c>
      <c r="T229" t="s">
        <v>7122</v>
      </c>
      <c r="U229" t="s">
        <v>7124</v>
      </c>
      <c r="V229" s="20" t="s">
        <v>7126</v>
      </c>
      <c r="W229" t="s">
        <v>7129</v>
      </c>
      <c r="X229" t="s">
        <v>7120</v>
      </c>
      <c r="Y229" s="20" t="s">
        <v>7105</v>
      </c>
      <c r="Z229" t="s">
        <v>7106</v>
      </c>
      <c r="AA229" t="s">
        <v>7107</v>
      </c>
      <c r="AB229" t="s">
        <v>7108</v>
      </c>
      <c r="AC229" t="s">
        <v>7109</v>
      </c>
      <c r="AD229" t="s">
        <v>7110</v>
      </c>
      <c r="AE229" t="s">
        <v>7113</v>
      </c>
      <c r="AF229" s="20" t="s">
        <v>7114</v>
      </c>
      <c r="AG229" t="s">
        <v>7115</v>
      </c>
      <c r="AH229" t="s">
        <v>7118</v>
      </c>
      <c r="AI229" t="s">
        <v>7119</v>
      </c>
      <c r="AJ229" t="s">
        <v>7121</v>
      </c>
      <c r="AK229" t="s">
        <v>7123</v>
      </c>
      <c r="AL229" t="s">
        <v>7125</v>
      </c>
      <c r="AM229" t="s">
        <v>7127</v>
      </c>
      <c r="AN229" t="s">
        <v>7128</v>
      </c>
    </row>
    <row r="230" spans="1:40" x14ac:dyDescent="0.3">
      <c r="A230" t="s">
        <v>1473</v>
      </c>
      <c r="B230">
        <f>COUNTIF(A:A,A230)</f>
        <v>1</v>
      </c>
      <c r="C230" s="1" t="s">
        <v>1493</v>
      </c>
      <c r="D230" s="1"/>
      <c r="E230" s="1" t="str">
        <f t="shared" si="15"/>
        <v>일괄 선택할 등급을 고르세요</v>
      </c>
      <c r="F230" s="1"/>
      <c r="G230" t="s">
        <v>7130</v>
      </c>
      <c r="H230" s="1" t="str">
        <f>IF(ISBLANK(G230),"In progress of translating…("&amp;ROW()&amp;")",G230)</f>
        <v>Choose the batch selected ratings</v>
      </c>
      <c r="K230">
        <v>1</v>
      </c>
      <c r="M230" t="s">
        <v>7131</v>
      </c>
      <c r="N230" s="19" t="s">
        <v>7132</v>
      </c>
      <c r="O230" t="s">
        <v>7133</v>
      </c>
      <c r="P230" t="s">
        <v>7140</v>
      </c>
      <c r="Q230" t="s">
        <v>7141</v>
      </c>
      <c r="R230" t="s">
        <v>7145</v>
      </c>
      <c r="S230" t="s">
        <v>7146</v>
      </c>
      <c r="T230" t="s">
        <v>7151</v>
      </c>
      <c r="U230" t="s">
        <v>7153</v>
      </c>
      <c r="V230" s="20" t="s">
        <v>7155</v>
      </c>
      <c r="W230" t="s">
        <v>7158</v>
      </c>
      <c r="X230" t="s">
        <v>7149</v>
      </c>
      <c r="Y230" s="20" t="s">
        <v>7134</v>
      </c>
      <c r="Z230" t="s">
        <v>7135</v>
      </c>
      <c r="AA230" t="s">
        <v>7136</v>
      </c>
      <c r="AB230" t="s">
        <v>7137</v>
      </c>
      <c r="AC230" t="s">
        <v>7138</v>
      </c>
      <c r="AD230" t="s">
        <v>7139</v>
      </c>
      <c r="AE230" t="s">
        <v>7142</v>
      </c>
      <c r="AF230" s="20" t="s">
        <v>7143</v>
      </c>
      <c r="AG230" t="s">
        <v>7144</v>
      </c>
      <c r="AH230" t="s">
        <v>7147</v>
      </c>
      <c r="AI230" t="s">
        <v>7148</v>
      </c>
      <c r="AJ230" t="s">
        <v>7150</v>
      </c>
      <c r="AK230" t="s">
        <v>7152</v>
      </c>
      <c r="AL230" t="s">
        <v>7154</v>
      </c>
      <c r="AM230" t="s">
        <v>7156</v>
      </c>
      <c r="AN230" t="s">
        <v>7157</v>
      </c>
    </row>
    <row r="231" spans="1:40" x14ac:dyDescent="0.3">
      <c r="A231" t="s">
        <v>1487</v>
      </c>
      <c r="B231">
        <f>COUNTIF(A:A,A231)</f>
        <v>1</v>
      </c>
      <c r="C231" s="1" t="s">
        <v>1488</v>
      </c>
      <c r="D231" s="1"/>
      <c r="E231" s="1" t="str">
        <f t="shared" si="15"/>
        <v>등급</v>
      </c>
      <c r="F231" s="1"/>
      <c r="G231" t="s">
        <v>7159</v>
      </c>
      <c r="H231" s="1" t="s">
        <v>1489</v>
      </c>
      <c r="K231">
        <v>1</v>
      </c>
      <c r="M231" t="s">
        <v>7160</v>
      </c>
      <c r="N231" t="s">
        <v>7161</v>
      </c>
      <c r="O231" t="s">
        <v>7162</v>
      </c>
      <c r="P231" t="s">
        <v>7168</v>
      </c>
      <c r="Q231" t="s">
        <v>7169</v>
      </c>
      <c r="R231" t="s">
        <v>7173</v>
      </c>
      <c r="S231" t="s">
        <v>7174</v>
      </c>
      <c r="T231" t="s">
        <v>7179</v>
      </c>
      <c r="U231" t="s">
        <v>7180</v>
      </c>
      <c r="V231" s="20" t="s">
        <v>7182</v>
      </c>
      <c r="W231" t="s">
        <v>7184</v>
      </c>
      <c r="X231" t="s">
        <v>7177</v>
      </c>
      <c r="Y231" s="20" t="s">
        <v>7163</v>
      </c>
      <c r="Z231" t="s">
        <v>7164</v>
      </c>
      <c r="AA231" t="s">
        <v>7165</v>
      </c>
      <c r="AB231" t="s">
        <v>7166</v>
      </c>
      <c r="AC231" t="s">
        <v>7166</v>
      </c>
      <c r="AD231" t="s">
        <v>7167</v>
      </c>
      <c r="AE231" t="s">
        <v>7170</v>
      </c>
      <c r="AF231" s="20" t="s">
        <v>7171</v>
      </c>
      <c r="AG231" t="s">
        <v>7172</v>
      </c>
      <c r="AH231" t="s">
        <v>7175</v>
      </c>
      <c r="AI231" t="s">
        <v>7176</v>
      </c>
      <c r="AJ231" t="s">
        <v>7178</v>
      </c>
      <c r="AK231" t="s">
        <v>7166</v>
      </c>
      <c r="AL231" t="s">
        <v>7181</v>
      </c>
      <c r="AM231" t="s">
        <v>7183</v>
      </c>
      <c r="AN231" t="s">
        <v>7179</v>
      </c>
    </row>
    <row r="232" spans="1:40" x14ac:dyDescent="0.3">
      <c r="A232" t="s">
        <v>1475</v>
      </c>
      <c r="B232">
        <f>COUNTIF(A:A,A232)</f>
        <v>1</v>
      </c>
      <c r="C232" s="1" t="s">
        <v>1474</v>
      </c>
      <c r="D232" s="1"/>
      <c r="E232" s="1" t="str">
        <f t="shared" si="15"/>
        <v>강화된 장비 포함</v>
      </c>
      <c r="F232" s="1"/>
      <c r="G232" t="s">
        <v>7185</v>
      </c>
      <c r="H232" s="1" t="str">
        <f>IF(ISBLANK(G232),"In progress of translating…("&amp;ROW()&amp;")",G232)</f>
        <v>Including enhanced equipment</v>
      </c>
      <c r="K232">
        <v>1</v>
      </c>
      <c r="M232" s="21" t="s">
        <v>7186</v>
      </c>
      <c r="N232" t="s">
        <v>7187</v>
      </c>
      <c r="O232" t="s">
        <v>7188</v>
      </c>
      <c r="P232" t="s">
        <v>7195</v>
      </c>
      <c r="Q232" t="s">
        <v>7196</v>
      </c>
      <c r="R232" t="s">
        <v>7200</v>
      </c>
      <c r="S232" t="s">
        <v>7201</v>
      </c>
      <c r="T232" t="s">
        <v>7206</v>
      </c>
      <c r="U232" t="s">
        <v>7208</v>
      </c>
      <c r="V232" s="20" t="s">
        <v>7210</v>
      </c>
      <c r="W232" t="s">
        <v>7213</v>
      </c>
      <c r="X232" t="s">
        <v>7204</v>
      </c>
      <c r="Y232" s="20" t="s">
        <v>7189</v>
      </c>
      <c r="Z232" t="s">
        <v>7190</v>
      </c>
      <c r="AA232" t="s">
        <v>7191</v>
      </c>
      <c r="AB232" t="s">
        <v>7192</v>
      </c>
      <c r="AC232" t="s">
        <v>7193</v>
      </c>
      <c r="AD232" t="s">
        <v>7194</v>
      </c>
      <c r="AE232" t="s">
        <v>7197</v>
      </c>
      <c r="AF232" s="20" t="s">
        <v>7198</v>
      </c>
      <c r="AG232" t="s">
        <v>7199</v>
      </c>
      <c r="AH232" t="s">
        <v>7202</v>
      </c>
      <c r="AI232" t="s">
        <v>7203</v>
      </c>
      <c r="AJ232" t="s">
        <v>7205</v>
      </c>
      <c r="AK232" t="s">
        <v>7207</v>
      </c>
      <c r="AL232" t="s">
        <v>7209</v>
      </c>
      <c r="AM232" t="s">
        <v>7211</v>
      </c>
      <c r="AN232" t="s">
        <v>7212</v>
      </c>
    </row>
    <row r="233" spans="1:40" x14ac:dyDescent="0.3">
      <c r="A233" t="s">
        <v>1503</v>
      </c>
      <c r="B233">
        <f>COUNTIF(A:A,A233)</f>
        <v>1</v>
      </c>
      <c r="C233" s="1" t="s">
        <v>1504</v>
      </c>
      <c r="D233" s="1"/>
      <c r="E233" s="1" t="str">
        <f t="shared" si="15"/>
        <v>등급을 선택하여주세요</v>
      </c>
      <c r="F233" s="1"/>
      <c r="G233" t="s">
        <v>7214</v>
      </c>
      <c r="H233" s="1" t="s">
        <v>1509</v>
      </c>
      <c r="K233">
        <v>1</v>
      </c>
      <c r="M233" t="s">
        <v>7215</v>
      </c>
      <c r="N233" s="19" t="s">
        <v>7216</v>
      </c>
      <c r="O233" t="s">
        <v>7217</v>
      </c>
      <c r="P233" t="s">
        <v>7224</v>
      </c>
      <c r="Q233" t="s">
        <v>7225</v>
      </c>
      <c r="R233" t="s">
        <v>7229</v>
      </c>
      <c r="S233" t="s">
        <v>7230</v>
      </c>
      <c r="T233" t="s">
        <v>7235</v>
      </c>
      <c r="U233" t="s">
        <v>7236</v>
      </c>
      <c r="V233" s="20" t="s">
        <v>7238</v>
      </c>
      <c r="W233" t="s">
        <v>7241</v>
      </c>
      <c r="X233" t="s">
        <v>7233</v>
      </c>
      <c r="Y233" s="20" t="s">
        <v>7218</v>
      </c>
      <c r="Z233" t="s">
        <v>7219</v>
      </c>
      <c r="AA233" t="s">
        <v>7220</v>
      </c>
      <c r="AB233" t="s">
        <v>7221</v>
      </c>
      <c r="AC233" t="s">
        <v>7222</v>
      </c>
      <c r="AD233" t="s">
        <v>7223</v>
      </c>
      <c r="AE233" t="s">
        <v>7226</v>
      </c>
      <c r="AF233" s="20" t="s">
        <v>7227</v>
      </c>
      <c r="AG233" t="s">
        <v>7228</v>
      </c>
      <c r="AH233" t="s">
        <v>7231</v>
      </c>
      <c r="AI233" t="s">
        <v>7232</v>
      </c>
      <c r="AJ233" t="s">
        <v>7234</v>
      </c>
      <c r="AK233" t="s">
        <v>7221</v>
      </c>
      <c r="AL233" t="s">
        <v>7237</v>
      </c>
      <c r="AM233" t="s">
        <v>7239</v>
      </c>
      <c r="AN233" t="s">
        <v>7240</v>
      </c>
    </row>
    <row r="234" spans="1:40" x14ac:dyDescent="0.3">
      <c r="A234" t="s">
        <v>1446</v>
      </c>
      <c r="B234">
        <f>COUNTIF(A:A,A234)</f>
        <v>1</v>
      </c>
      <c r="C234" s="1" t="s">
        <v>1447</v>
      </c>
      <c r="D234" s="1"/>
      <c r="E234" s="1" t="str">
        <f t="shared" si="15"/>
        <v>장착 중</v>
      </c>
      <c r="F234" s="1"/>
      <c r="G234" t="s">
        <v>7242</v>
      </c>
      <c r="H234" s="1" t="s">
        <v>1448</v>
      </c>
      <c r="I234">
        <v>1</v>
      </c>
      <c r="K234">
        <v>1</v>
      </c>
      <c r="M234" t="s">
        <v>7243</v>
      </c>
      <c r="N234" t="s">
        <v>6220</v>
      </c>
      <c r="O234" t="s">
        <v>6221</v>
      </c>
      <c r="P234" t="s">
        <v>7249</v>
      </c>
      <c r="Q234" t="s">
        <v>7250</v>
      </c>
      <c r="R234" t="s">
        <v>6218</v>
      </c>
      <c r="S234" t="s">
        <v>7253</v>
      </c>
      <c r="T234" t="s">
        <v>7257</v>
      </c>
      <c r="U234" t="s">
        <v>7258</v>
      </c>
      <c r="V234" s="20" t="s">
        <v>7260</v>
      </c>
      <c r="W234" t="s">
        <v>7263</v>
      </c>
      <c r="X234" t="s">
        <v>7255</v>
      </c>
      <c r="Y234" s="20" t="s">
        <v>7244</v>
      </c>
      <c r="Z234" t="s">
        <v>7245</v>
      </c>
      <c r="AA234" t="s">
        <v>7246</v>
      </c>
      <c r="AB234" t="s">
        <v>7247</v>
      </c>
      <c r="AC234" t="s">
        <v>6226</v>
      </c>
      <c r="AD234" t="s">
        <v>7248</v>
      </c>
      <c r="AE234" t="s">
        <v>7251</v>
      </c>
      <c r="AF234" s="20" t="s">
        <v>6230</v>
      </c>
      <c r="AG234" t="s">
        <v>7252</v>
      </c>
      <c r="AH234" t="s">
        <v>6234</v>
      </c>
      <c r="AI234" t="s">
        <v>7254</v>
      </c>
      <c r="AJ234" t="s">
        <v>7256</v>
      </c>
      <c r="AK234" t="s">
        <v>7247</v>
      </c>
      <c r="AL234" t="s">
        <v>7259</v>
      </c>
      <c r="AM234" t="s">
        <v>7261</v>
      </c>
      <c r="AN234" t="s">
        <v>7262</v>
      </c>
    </row>
    <row r="235" spans="1:40" x14ac:dyDescent="0.3">
      <c r="A235" t="s">
        <v>1450</v>
      </c>
      <c r="B235">
        <f>COUNTIF(A:A,A235)</f>
        <v>1</v>
      </c>
      <c r="C235" s="1" t="s">
        <v>1559</v>
      </c>
      <c r="D235" s="1" t="s">
        <v>1452</v>
      </c>
      <c r="E235" s="1" t="str">
        <f t="shared" si="15"/>
        <v>강화 레벨 {0} 까지만 이전 받을 수 있습니다</v>
      </c>
      <c r="F235" s="1"/>
      <c r="G235" t="s">
        <v>7264</v>
      </c>
      <c r="H235" s="1" t="str">
        <f>IF(ISBLANK(G235),"In progress of translating…("&amp;ROW()&amp;")",G235)</f>
        <v>{0} you can only get older equipment than steel.</v>
      </c>
      <c r="K235">
        <v>1</v>
      </c>
      <c r="M235" t="s">
        <v>7265</v>
      </c>
      <c r="N235" t="s">
        <v>7266</v>
      </c>
      <c r="O235" t="s">
        <v>7267</v>
      </c>
      <c r="P235" t="s">
        <v>7274</v>
      </c>
      <c r="Q235" t="s">
        <v>7275</v>
      </c>
      <c r="R235" t="s">
        <v>7279</v>
      </c>
      <c r="S235" t="s">
        <v>7280</v>
      </c>
      <c r="T235" t="s">
        <v>7285</v>
      </c>
      <c r="U235" t="s">
        <v>7287</v>
      </c>
      <c r="V235" t="s">
        <v>7289</v>
      </c>
      <c r="W235" t="s">
        <v>7292</v>
      </c>
      <c r="X235" t="s">
        <v>7283</v>
      </c>
      <c r="Y235" t="s">
        <v>7268</v>
      </c>
      <c r="Z235" t="s">
        <v>7269</v>
      </c>
      <c r="AA235" t="s">
        <v>7270</v>
      </c>
      <c r="AB235" t="s">
        <v>7271</v>
      </c>
      <c r="AC235" t="s">
        <v>7272</v>
      </c>
      <c r="AD235" t="s">
        <v>7273</v>
      </c>
      <c r="AE235" t="s">
        <v>7276</v>
      </c>
      <c r="AF235" t="s">
        <v>7277</v>
      </c>
      <c r="AG235" t="s">
        <v>7278</v>
      </c>
      <c r="AH235" t="s">
        <v>7281</v>
      </c>
      <c r="AI235" t="s">
        <v>7282</v>
      </c>
      <c r="AJ235" t="s">
        <v>7284</v>
      </c>
      <c r="AK235" t="s">
        <v>7286</v>
      </c>
      <c r="AL235" t="s">
        <v>7288</v>
      </c>
      <c r="AM235" t="s">
        <v>7290</v>
      </c>
      <c r="AN235" t="s">
        <v>7291</v>
      </c>
    </row>
    <row r="236" spans="1:40" x14ac:dyDescent="0.3">
      <c r="A236" t="s">
        <v>1495</v>
      </c>
      <c r="B236">
        <f>COUNTIF(A:A,A236)</f>
        <v>1</v>
      </c>
      <c r="C236" s="1" t="s">
        <v>1494</v>
      </c>
      <c r="D236" s="1"/>
      <c r="E236" s="1" t="str">
        <f t="shared" si="15"/>
        <v>최고 강화 도달</v>
      </c>
      <c r="F236" s="1"/>
      <c r="G236" t="s">
        <v>7293</v>
      </c>
      <c r="H236" s="1" t="s">
        <v>1496</v>
      </c>
      <c r="I236">
        <v>1</v>
      </c>
      <c r="K236">
        <v>1</v>
      </c>
      <c r="M236" t="s">
        <v>7294</v>
      </c>
      <c r="N236" t="s">
        <v>7295</v>
      </c>
      <c r="O236" t="s">
        <v>7296</v>
      </c>
      <c r="P236" t="s">
        <v>7303</v>
      </c>
      <c r="Q236" t="s">
        <v>7304</v>
      </c>
      <c r="R236" t="s">
        <v>7308</v>
      </c>
      <c r="S236" t="s">
        <v>7309</v>
      </c>
      <c r="T236" t="s">
        <v>7314</v>
      </c>
      <c r="U236" t="s">
        <v>7316</v>
      </c>
      <c r="V236" s="20" t="s">
        <v>7318</v>
      </c>
      <c r="W236" t="s">
        <v>7321</v>
      </c>
      <c r="X236" t="s">
        <v>7312</v>
      </c>
      <c r="Y236" s="20" t="s">
        <v>7297</v>
      </c>
      <c r="Z236" t="s">
        <v>7298</v>
      </c>
      <c r="AA236" t="s">
        <v>7299</v>
      </c>
      <c r="AB236" t="s">
        <v>7300</v>
      </c>
      <c r="AC236" t="s">
        <v>7301</v>
      </c>
      <c r="AD236" t="s">
        <v>7302</v>
      </c>
      <c r="AE236" t="s">
        <v>7305</v>
      </c>
      <c r="AF236" t="s">
        <v>7306</v>
      </c>
      <c r="AG236" t="s">
        <v>7307</v>
      </c>
      <c r="AH236" t="s">
        <v>7310</v>
      </c>
      <c r="AI236" t="s">
        <v>7311</v>
      </c>
      <c r="AJ236" t="s">
        <v>7313</v>
      </c>
      <c r="AK236" t="s">
        <v>7315</v>
      </c>
      <c r="AL236" t="s">
        <v>7317</v>
      </c>
      <c r="AM236" t="s">
        <v>7319</v>
      </c>
      <c r="AN236" t="s">
        <v>7320</v>
      </c>
    </row>
    <row r="237" spans="1:40" x14ac:dyDescent="0.3">
      <c r="A237" t="s">
        <v>1497</v>
      </c>
      <c r="B237">
        <f>COUNTIF(A:A,A237)</f>
        <v>1</v>
      </c>
      <c r="C237" s="1" t="s">
        <v>1498</v>
      </c>
      <c r="D237" s="1"/>
      <c r="E237" s="1" t="str">
        <f t="shared" si="15"/>
        <v>최고 연마 도달</v>
      </c>
      <c r="F237" s="1"/>
      <c r="G237" t="s">
        <v>7322</v>
      </c>
      <c r="H237" s="1" t="s">
        <v>1499</v>
      </c>
      <c r="I237">
        <v>1</v>
      </c>
      <c r="K237">
        <v>1</v>
      </c>
      <c r="M237" t="s">
        <v>7323</v>
      </c>
      <c r="N237" s="19" t="s">
        <v>7324</v>
      </c>
      <c r="O237" t="s">
        <v>7325</v>
      </c>
      <c r="P237" t="s">
        <v>7332</v>
      </c>
      <c r="Q237" t="s">
        <v>7333</v>
      </c>
      <c r="R237" t="s">
        <v>7337</v>
      </c>
      <c r="S237" t="s">
        <v>7338</v>
      </c>
      <c r="T237" t="s">
        <v>7343</v>
      </c>
      <c r="U237" t="s">
        <v>7345</v>
      </c>
      <c r="V237" s="20" t="s">
        <v>7347</v>
      </c>
      <c r="W237" t="s">
        <v>7350</v>
      </c>
      <c r="X237" t="s">
        <v>7341</v>
      </c>
      <c r="Y237" s="20" t="s">
        <v>7326</v>
      </c>
      <c r="Z237" t="s">
        <v>7327</v>
      </c>
      <c r="AA237" t="s">
        <v>7328</v>
      </c>
      <c r="AB237" t="s">
        <v>7329</v>
      </c>
      <c r="AC237" t="s">
        <v>7330</v>
      </c>
      <c r="AD237" t="s">
        <v>7331</v>
      </c>
      <c r="AE237" t="s">
        <v>7334</v>
      </c>
      <c r="AF237" s="20" t="s">
        <v>7335</v>
      </c>
      <c r="AG237" t="s">
        <v>7336</v>
      </c>
      <c r="AH237" t="s">
        <v>7339</v>
      </c>
      <c r="AI237" t="s">
        <v>7340</v>
      </c>
      <c r="AJ237" t="s">
        <v>7342</v>
      </c>
      <c r="AK237" t="s">
        <v>7344</v>
      </c>
      <c r="AL237" t="s">
        <v>7346</v>
      </c>
      <c r="AM237" t="s">
        <v>7348</v>
      </c>
      <c r="AN237" t="s">
        <v>7349</v>
      </c>
    </row>
    <row r="238" spans="1:40" ht="66" x14ac:dyDescent="0.3">
      <c r="A238" t="s">
        <v>1539</v>
      </c>
      <c r="B238">
        <f>COUNTIF(A:A,A238)</f>
        <v>1</v>
      </c>
      <c r="C238" s="1" t="s">
        <v>1547</v>
      </c>
      <c r="D238" s="1"/>
      <c r="E238" s="1" t="str">
        <f t="shared" si="15"/>
        <v>&lt;color=#FF8080&gt;동일한 장비&lt;/color&gt;가 재료로 선택되었습니다.
계속하시겠습니까?</v>
      </c>
      <c r="F238" s="1"/>
      <c r="G238" s="1" t="s">
        <v>7351</v>
      </c>
      <c r="H238" s="1" t="str">
        <f t="shared" ref="H238:H242" si="21">IF(ISBLANK(G238),"In progress of translating…("&amp;ROW()&amp;")",G238)</f>
        <v>&lt;Color = # FF8080&gt; same equipment &lt;/ color&gt; has been selected as the material._x000D_
_x000D_
Do you want to continue?</v>
      </c>
      <c r="K238">
        <v>1</v>
      </c>
      <c r="M238" s="1" t="s">
        <v>7352</v>
      </c>
      <c r="N238" s="1" t="s">
        <v>7353</v>
      </c>
      <c r="O238" s="1" t="s">
        <v>7354</v>
      </c>
      <c r="P238" s="1" t="s">
        <v>7361</v>
      </c>
      <c r="Q238" s="1" t="s">
        <v>7362</v>
      </c>
      <c r="R238" s="1" t="s">
        <v>7366</v>
      </c>
      <c r="S238" s="1" t="s">
        <v>7367</v>
      </c>
      <c r="T238" s="1" t="s">
        <v>7372</v>
      </c>
      <c r="U238" s="1" t="s">
        <v>7374</v>
      </c>
      <c r="V238" s="1" t="s">
        <v>7376</v>
      </c>
      <c r="W238" s="1" t="s">
        <v>7379</v>
      </c>
      <c r="X238" s="1" t="s">
        <v>7370</v>
      </c>
      <c r="Y238" s="1" t="s">
        <v>7355</v>
      </c>
      <c r="Z238" s="1" t="s">
        <v>7356</v>
      </c>
      <c r="AA238" s="1" t="s">
        <v>7357</v>
      </c>
      <c r="AB238" s="1" t="s">
        <v>7358</v>
      </c>
      <c r="AC238" s="1" t="s">
        <v>7359</v>
      </c>
      <c r="AD238" s="1" t="s">
        <v>7360</v>
      </c>
      <c r="AE238" s="1" t="s">
        <v>7363</v>
      </c>
      <c r="AF238" s="1" t="s">
        <v>7364</v>
      </c>
      <c r="AG238" s="1" t="s">
        <v>7365</v>
      </c>
      <c r="AH238" s="1" t="s">
        <v>7368</v>
      </c>
      <c r="AI238" s="1" t="s">
        <v>7369</v>
      </c>
      <c r="AJ238" s="1" t="s">
        <v>7371</v>
      </c>
      <c r="AK238" s="1" t="s">
        <v>7373</v>
      </c>
      <c r="AL238" s="1" t="s">
        <v>7375</v>
      </c>
      <c r="AM238" s="1" t="s">
        <v>7377</v>
      </c>
      <c r="AN238" s="1" t="s">
        <v>7378</v>
      </c>
    </row>
    <row r="239" spans="1:40" ht="66" x14ac:dyDescent="0.3">
      <c r="A239" t="s">
        <v>1540</v>
      </c>
      <c r="B239">
        <f>COUNTIF(A:A,A239)</f>
        <v>1</v>
      </c>
      <c r="C239" s="1" t="s">
        <v>1548</v>
      </c>
      <c r="D239" s="1"/>
      <c r="E239" s="1" t="str">
        <f t="shared" si="15"/>
        <v>&lt;color=#FF8080&gt;동급의 같은 타입 장비&lt;/color&gt;가 재료로 선택되었습니다.
계속하시겠습니까?</v>
      </c>
      <c r="F239" s="1"/>
      <c r="G239" s="1" t="s">
        <v>7380</v>
      </c>
      <c r="H239" s="1" t="str">
        <f t="shared" si="21"/>
        <v>&lt;Color = # FF8080&gt; types of equipment, such as class &lt;/ color&gt; has been selected as the material._x000D_
_x000D_
Do you want to continue?</v>
      </c>
      <c r="K239">
        <v>1</v>
      </c>
      <c r="M239" s="1" t="s">
        <v>7381</v>
      </c>
      <c r="N239" s="1" t="s">
        <v>7382</v>
      </c>
      <c r="O239" s="1" t="s">
        <v>7383</v>
      </c>
      <c r="P239" s="1" t="s">
        <v>7390</v>
      </c>
      <c r="Q239" s="1" t="s">
        <v>7391</v>
      </c>
      <c r="R239" s="1" t="s">
        <v>7395</v>
      </c>
      <c r="S239" s="1" t="s">
        <v>7396</v>
      </c>
      <c r="T239" s="1" t="s">
        <v>7401</v>
      </c>
      <c r="U239" s="1" t="s">
        <v>7403</v>
      </c>
      <c r="V239" s="1" t="s">
        <v>7405</v>
      </c>
      <c r="W239" s="1" t="s">
        <v>7408</v>
      </c>
      <c r="X239" s="1" t="s">
        <v>7399</v>
      </c>
      <c r="Y239" s="1" t="s">
        <v>7384</v>
      </c>
      <c r="Z239" s="1" t="s">
        <v>7385</v>
      </c>
      <c r="AA239" s="1" t="s">
        <v>7386</v>
      </c>
      <c r="AB239" s="1" t="s">
        <v>7387</v>
      </c>
      <c r="AC239" s="1" t="s">
        <v>7388</v>
      </c>
      <c r="AD239" s="1" t="s">
        <v>7389</v>
      </c>
      <c r="AE239" s="1" t="s">
        <v>7392</v>
      </c>
      <c r="AF239" s="1" t="s">
        <v>7393</v>
      </c>
      <c r="AG239" s="1" t="s">
        <v>7394</v>
      </c>
      <c r="AH239" s="1" t="s">
        <v>7397</v>
      </c>
      <c r="AI239" s="1" t="s">
        <v>7398</v>
      </c>
      <c r="AJ239" s="1" t="s">
        <v>7400</v>
      </c>
      <c r="AK239" s="1" t="s">
        <v>7402</v>
      </c>
      <c r="AL239" s="1" t="s">
        <v>7404</v>
      </c>
      <c r="AM239" s="1" t="s">
        <v>7406</v>
      </c>
      <c r="AN239" s="1" t="s">
        <v>7407</v>
      </c>
    </row>
    <row r="240" spans="1:40" ht="66" x14ac:dyDescent="0.3">
      <c r="A240" t="s">
        <v>1541</v>
      </c>
      <c r="B240">
        <f>COUNTIF(A:A,A240)</f>
        <v>1</v>
      </c>
      <c r="C240" s="1" t="s">
        <v>1549</v>
      </c>
      <c r="D240" s="1"/>
      <c r="E240" s="1" t="str">
        <f t="shared" si="15"/>
        <v>&lt;color=#FF8080&gt;동급의 장비&lt;/color&gt;가 재료로 선택되었습니다.
계속하시겠습니까?</v>
      </c>
      <c r="F240" s="1"/>
      <c r="G240" s="1" t="s">
        <v>7409</v>
      </c>
      <c r="H240" s="1" t="str">
        <f t="shared" si="21"/>
        <v>&lt;Color = # FF8080&gt; Equipment of class &lt;/ color&gt; has been selected as the material._x000D_
_x000D_
Do you want to continue?</v>
      </c>
      <c r="K240">
        <v>1</v>
      </c>
      <c r="M240" s="1" t="s">
        <v>7410</v>
      </c>
      <c r="N240" s="1" t="s">
        <v>7411</v>
      </c>
      <c r="O240" s="1" t="s">
        <v>7412</v>
      </c>
      <c r="P240" s="1" t="s">
        <v>7419</v>
      </c>
      <c r="Q240" s="1" t="s">
        <v>7420</v>
      </c>
      <c r="R240" s="1" t="s">
        <v>7424</v>
      </c>
      <c r="S240" s="1" t="s">
        <v>7425</v>
      </c>
      <c r="T240" s="1" t="s">
        <v>7430</v>
      </c>
      <c r="U240" s="1" t="s">
        <v>7432</v>
      </c>
      <c r="V240" s="1" t="s">
        <v>7434</v>
      </c>
      <c r="W240" s="1" t="s">
        <v>7437</v>
      </c>
      <c r="X240" s="1" t="s">
        <v>7428</v>
      </c>
      <c r="Y240" s="1" t="s">
        <v>7413</v>
      </c>
      <c r="Z240" s="1" t="s">
        <v>7414</v>
      </c>
      <c r="AA240" s="1" t="s">
        <v>7415</v>
      </c>
      <c r="AB240" s="1" t="s">
        <v>7416</v>
      </c>
      <c r="AC240" s="1" t="s">
        <v>7417</v>
      </c>
      <c r="AD240" s="1" t="s">
        <v>7418</v>
      </c>
      <c r="AE240" s="1" t="s">
        <v>7421</v>
      </c>
      <c r="AF240" s="1" t="s">
        <v>7422</v>
      </c>
      <c r="AG240" s="1" t="s">
        <v>7423</v>
      </c>
      <c r="AH240" s="1" t="s">
        <v>7426</v>
      </c>
      <c r="AI240" s="1" t="s">
        <v>7427</v>
      </c>
      <c r="AJ240" s="1" t="s">
        <v>7429</v>
      </c>
      <c r="AK240" s="1" t="s">
        <v>7431</v>
      </c>
      <c r="AL240" s="1" t="s">
        <v>7433</v>
      </c>
      <c r="AM240" s="1" t="s">
        <v>7435</v>
      </c>
      <c r="AN240" s="1" t="s">
        <v>7436</v>
      </c>
    </row>
    <row r="241" spans="1:40" ht="66" x14ac:dyDescent="0.3">
      <c r="A241" t="s">
        <v>1546</v>
      </c>
      <c r="B241">
        <f>COUNTIF(A:A,A241)</f>
        <v>1</v>
      </c>
      <c r="C241" s="1" t="s">
        <v>1550</v>
      </c>
      <c r="D241" s="1"/>
      <c r="E241" s="1" t="str">
        <f t="shared" si="15"/>
        <v>&lt;color=#FF8080&gt;더 높은 등급의 장비&lt;/color&gt;가 재료로 선택되었습니다.
계속하시겠습니까?</v>
      </c>
      <c r="F241" s="1"/>
      <c r="G241" s="1" t="s">
        <v>7438</v>
      </c>
      <c r="H241" s="1" t="str">
        <f t="shared" si="21"/>
        <v>&lt;Color = # FF8080&gt; Equipment of higher grade &lt;/ color&gt; has been selected as the material._x000D_
_x000D_
Do you want to continue?</v>
      </c>
      <c r="K241">
        <v>1</v>
      </c>
      <c r="M241" s="1" t="s">
        <v>7439</v>
      </c>
      <c r="N241" s="1" t="s">
        <v>7440</v>
      </c>
      <c r="O241" s="1" t="s">
        <v>7441</v>
      </c>
      <c r="P241" s="1" t="s">
        <v>7448</v>
      </c>
      <c r="Q241" s="1" t="s">
        <v>7449</v>
      </c>
      <c r="R241" s="1" t="s">
        <v>7453</v>
      </c>
      <c r="S241" s="1" t="s">
        <v>7454</v>
      </c>
      <c r="T241" s="1" t="s">
        <v>7459</v>
      </c>
      <c r="U241" s="1" t="s">
        <v>7461</v>
      </c>
      <c r="V241" s="1" t="s">
        <v>7463</v>
      </c>
      <c r="W241" s="1" t="s">
        <v>7466</v>
      </c>
      <c r="X241" s="1" t="s">
        <v>7457</v>
      </c>
      <c r="Y241" s="1" t="s">
        <v>7442</v>
      </c>
      <c r="Z241" s="1" t="s">
        <v>7443</v>
      </c>
      <c r="AA241" s="1" t="s">
        <v>7444</v>
      </c>
      <c r="AB241" s="1" t="s">
        <v>7445</v>
      </c>
      <c r="AC241" s="1" t="s">
        <v>7446</v>
      </c>
      <c r="AD241" s="1" t="s">
        <v>7447</v>
      </c>
      <c r="AE241" s="1" t="s">
        <v>7450</v>
      </c>
      <c r="AF241" s="1" t="s">
        <v>7451</v>
      </c>
      <c r="AG241" s="1" t="s">
        <v>7452</v>
      </c>
      <c r="AH241" s="1" t="s">
        <v>7455</v>
      </c>
      <c r="AI241" s="1" t="s">
        <v>7456</v>
      </c>
      <c r="AJ241" s="1" t="s">
        <v>7458</v>
      </c>
      <c r="AK241" s="1" t="s">
        <v>7460</v>
      </c>
      <c r="AL241" s="1" t="s">
        <v>7462</v>
      </c>
      <c r="AM241" s="1" t="s">
        <v>7464</v>
      </c>
      <c r="AN241" s="1" t="s">
        <v>7465</v>
      </c>
    </row>
    <row r="242" spans="1:40" x14ac:dyDescent="0.3">
      <c r="A242" t="s">
        <v>1907</v>
      </c>
      <c r="B242">
        <f>COUNTIF(A:A,A242)</f>
        <v>1</v>
      </c>
      <c r="C242" s="1" t="s">
        <v>1908</v>
      </c>
      <c r="D242" s="1"/>
      <c r="E242" s="1" t="str">
        <f t="shared" ref="E242" si="22">IF(ISBLANK(D242),C242,D242)</f>
        <v>강화 이전을 하기에 강화량이 부족합니다</v>
      </c>
      <c r="F242" s="1"/>
      <c r="G242" t="s">
        <v>7467</v>
      </c>
      <c r="H242" s="1" t="str">
        <f t="shared" si="21"/>
        <v>Insufficient amount of reinforcement to strengthen the previous</v>
      </c>
      <c r="K242">
        <v>1</v>
      </c>
      <c r="M242" s="21" t="s">
        <v>7468</v>
      </c>
      <c r="N242" s="19" t="s">
        <v>7469</v>
      </c>
      <c r="O242" t="s">
        <v>7470</v>
      </c>
      <c r="P242" t="s">
        <v>7477</v>
      </c>
      <c r="Q242" t="s">
        <v>7478</v>
      </c>
      <c r="R242" t="s">
        <v>7482</v>
      </c>
      <c r="S242" t="s">
        <v>7483</v>
      </c>
      <c r="T242" t="s">
        <v>7488</v>
      </c>
      <c r="U242" t="s">
        <v>7490</v>
      </c>
      <c r="V242" s="20" t="s">
        <v>7492</v>
      </c>
      <c r="W242" t="s">
        <v>7495</v>
      </c>
      <c r="X242" t="s">
        <v>7486</v>
      </c>
      <c r="Y242" s="20" t="s">
        <v>7471</v>
      </c>
      <c r="Z242" t="s">
        <v>7472</v>
      </c>
      <c r="AA242" t="s">
        <v>7473</v>
      </c>
      <c r="AB242" t="s">
        <v>7474</v>
      </c>
      <c r="AC242" t="s">
        <v>7475</v>
      </c>
      <c r="AD242" t="s">
        <v>7476</v>
      </c>
      <c r="AE242" t="s">
        <v>7479</v>
      </c>
      <c r="AF242" s="20" t="s">
        <v>7480</v>
      </c>
      <c r="AG242" t="s">
        <v>7481</v>
      </c>
      <c r="AH242" t="s">
        <v>7484</v>
      </c>
      <c r="AI242" t="s">
        <v>7485</v>
      </c>
      <c r="AJ242" t="s">
        <v>7487</v>
      </c>
      <c r="AK242" t="s">
        <v>7489</v>
      </c>
      <c r="AL242" t="s">
        <v>7491</v>
      </c>
      <c r="AM242" t="s">
        <v>7493</v>
      </c>
      <c r="AN242" t="s">
        <v>7494</v>
      </c>
    </row>
    <row r="243" spans="1:40" x14ac:dyDescent="0.3">
      <c r="A243" t="s">
        <v>1543</v>
      </c>
      <c r="B243">
        <f>COUNTIF(A:A,A243)</f>
        <v>1</v>
      </c>
      <c r="C243" s="1" t="s">
        <v>1544</v>
      </c>
      <c r="D243" s="1"/>
      <c r="E243" s="1" t="str">
        <f t="shared" si="15"/>
        <v>강화 이전</v>
      </c>
      <c r="F243" s="1"/>
      <c r="G243" t="s">
        <v>7496</v>
      </c>
      <c r="H243" s="1" t="s">
        <v>1545</v>
      </c>
      <c r="K243">
        <v>1</v>
      </c>
      <c r="M243" s="21" t="s">
        <v>7497</v>
      </c>
      <c r="N243" t="s">
        <v>7498</v>
      </c>
      <c r="O243" t="s">
        <v>7499</v>
      </c>
      <c r="P243" t="s">
        <v>7506</v>
      </c>
      <c r="Q243" t="s">
        <v>7507</v>
      </c>
      <c r="R243" t="s">
        <v>7511</v>
      </c>
      <c r="S243" t="s">
        <v>7512</v>
      </c>
      <c r="T243" t="s">
        <v>7517</v>
      </c>
      <c r="U243" t="s">
        <v>7519</v>
      </c>
      <c r="V243" s="20" t="s">
        <v>7521</v>
      </c>
      <c r="W243" t="s">
        <v>7524</v>
      </c>
      <c r="X243" t="s">
        <v>7515</v>
      </c>
      <c r="Y243" s="20" t="s">
        <v>7500</v>
      </c>
      <c r="Z243" t="s">
        <v>7501</v>
      </c>
      <c r="AA243" t="s">
        <v>7502</v>
      </c>
      <c r="AB243" t="s">
        <v>7503</v>
      </c>
      <c r="AC243" t="s">
        <v>7504</v>
      </c>
      <c r="AD243" t="s">
        <v>7505</v>
      </c>
      <c r="AE243" t="s">
        <v>7508</v>
      </c>
      <c r="AF243" s="20" t="s">
        <v>7509</v>
      </c>
      <c r="AG243" t="s">
        <v>7510</v>
      </c>
      <c r="AH243" t="s">
        <v>7513</v>
      </c>
      <c r="AI243" t="s">
        <v>7514</v>
      </c>
      <c r="AJ243" t="s">
        <v>7516</v>
      </c>
      <c r="AK243" t="s">
        <v>7518</v>
      </c>
      <c r="AL243" t="s">
        <v>7520</v>
      </c>
      <c r="AM243" t="s">
        <v>7522</v>
      </c>
      <c r="AN243" t="s">
        <v>7523</v>
      </c>
    </row>
    <row r="244" spans="1:40" ht="82.5" x14ac:dyDescent="0.3">
      <c r="A244" t="s">
        <v>1542</v>
      </c>
      <c r="B244">
        <f>COUNTIF(A:A,A244)</f>
        <v>1</v>
      </c>
      <c r="C244" s="1" t="s">
        <v>17805</v>
      </c>
      <c r="D244" s="1"/>
      <c r="E244" s="1" t="str">
        <f t="shared" si="15"/>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
      <c r="F244" s="1"/>
      <c r="G244" t="s">
        <v>7525</v>
      </c>
      <c r="H244" s="1" t="str">
        <f>IF(ISBLANK(G244),"In progress of translating…("&amp;ROW()&amp;")",G244)</f>
        <v>Extracting the enhanced amounts in the equipment in which the reinforcement passes in to the device. Strengthening amount is the amount of losses the existing equipment will disappear.</v>
      </c>
      <c r="M244" s="21" t="s">
        <v>7526</v>
      </c>
      <c r="N244" t="s">
        <v>7527</v>
      </c>
      <c r="O244" t="s">
        <v>7528</v>
      </c>
      <c r="P244" t="s">
        <v>7535</v>
      </c>
      <c r="Q244" t="s">
        <v>7536</v>
      </c>
      <c r="R244" t="s">
        <v>7540</v>
      </c>
      <c r="S244" t="s">
        <v>7541</v>
      </c>
      <c r="T244" t="s">
        <v>7546</v>
      </c>
      <c r="U244" t="s">
        <v>7548</v>
      </c>
      <c r="V244" s="20" t="s">
        <v>7550</v>
      </c>
      <c r="W244" t="s">
        <v>7553</v>
      </c>
      <c r="X244" t="s">
        <v>7544</v>
      </c>
      <c r="Y244" s="20" t="s">
        <v>7529</v>
      </c>
      <c r="Z244" t="s">
        <v>7530</v>
      </c>
      <c r="AA244" t="s">
        <v>7531</v>
      </c>
      <c r="AB244" t="s">
        <v>7532</v>
      </c>
      <c r="AC244" t="s">
        <v>7533</v>
      </c>
      <c r="AD244" t="s">
        <v>7534</v>
      </c>
      <c r="AE244" t="s">
        <v>7537</v>
      </c>
      <c r="AF244" s="20" t="s">
        <v>7538</v>
      </c>
      <c r="AG244" t="s">
        <v>7539</v>
      </c>
      <c r="AH244" t="s">
        <v>7542</v>
      </c>
      <c r="AI244" t="s">
        <v>7543</v>
      </c>
      <c r="AJ244" t="s">
        <v>7545</v>
      </c>
      <c r="AK244" t="s">
        <v>7547</v>
      </c>
      <c r="AL244" t="s">
        <v>7549</v>
      </c>
      <c r="AM244" t="s">
        <v>7551</v>
      </c>
      <c r="AN244" t="s">
        <v>7552</v>
      </c>
    </row>
    <row r="245" spans="1:40" x14ac:dyDescent="0.3">
      <c r="A245" t="s">
        <v>1516</v>
      </c>
      <c r="B245">
        <f>COUNTIF(A:A,A245)</f>
        <v>1</v>
      </c>
      <c r="C245" s="1" t="s">
        <v>1517</v>
      </c>
      <c r="D245" s="1"/>
      <c r="E245" s="1" t="str">
        <f t="shared" si="15"/>
        <v>강화 이전 완료</v>
      </c>
      <c r="F245" s="1"/>
      <c r="G245" t="s">
        <v>7554</v>
      </c>
      <c r="H245" s="1" t="s">
        <v>1518</v>
      </c>
      <c r="K245">
        <v>1</v>
      </c>
      <c r="M245" s="21" t="s">
        <v>7555</v>
      </c>
      <c r="N245" t="s">
        <v>7556</v>
      </c>
      <c r="O245" t="s">
        <v>7557</v>
      </c>
      <c r="P245" t="s">
        <v>7564</v>
      </c>
      <c r="Q245" t="s">
        <v>7565</v>
      </c>
      <c r="R245" t="s">
        <v>7569</v>
      </c>
      <c r="S245" t="s">
        <v>7570</v>
      </c>
      <c r="T245" t="s">
        <v>7575</v>
      </c>
      <c r="U245" t="s">
        <v>7577</v>
      </c>
      <c r="V245" s="20" t="s">
        <v>7579</v>
      </c>
      <c r="W245" t="s">
        <v>7582</v>
      </c>
      <c r="X245" t="s">
        <v>7573</v>
      </c>
      <c r="Y245" s="20" t="s">
        <v>7558</v>
      </c>
      <c r="Z245" t="s">
        <v>7559</v>
      </c>
      <c r="AA245" t="s">
        <v>7560</v>
      </c>
      <c r="AB245" t="s">
        <v>7561</v>
      </c>
      <c r="AC245" t="s">
        <v>7562</v>
      </c>
      <c r="AD245" t="s">
        <v>7563</v>
      </c>
      <c r="AE245" t="s">
        <v>7566</v>
      </c>
      <c r="AF245" t="s">
        <v>7567</v>
      </c>
      <c r="AG245" t="s">
        <v>7568</v>
      </c>
      <c r="AH245" t="s">
        <v>7571</v>
      </c>
      <c r="AI245" t="s">
        <v>7572</v>
      </c>
      <c r="AJ245" t="s">
        <v>7574</v>
      </c>
      <c r="AK245" t="s">
        <v>7576</v>
      </c>
      <c r="AL245" t="s">
        <v>7578</v>
      </c>
      <c r="AM245" t="s">
        <v>7580</v>
      </c>
      <c r="AN245" t="s">
        <v>7581</v>
      </c>
    </row>
    <row r="246" spans="1:40" x14ac:dyDescent="0.3">
      <c r="A246" t="s">
        <v>17764</v>
      </c>
      <c r="B246">
        <f>COUNTIF(A:A,A246)</f>
        <v>1</v>
      </c>
      <c r="C246" s="1" t="s">
        <v>17765</v>
      </c>
      <c r="D246" s="1"/>
      <c r="E246" s="1" t="str">
        <f t="shared" si="15"/>
        <v>강화 이전 모드가 해제되었습니다</v>
      </c>
      <c r="F246" s="1"/>
      <c r="H246" s="1" t="str">
        <f>IF(ISBLANK(G246),"In progress of translating…("&amp;ROW()&amp;")",G246)</f>
        <v>In progress of translating…(246)</v>
      </c>
      <c r="M246" t="str">
        <f t="shared" ref="M246:AN246" si="23">"In progress of translating…("&amp;ROW()&amp;")"</f>
        <v>In progress of translating…(246)</v>
      </c>
      <c r="N246" t="str">
        <f t="shared" si="23"/>
        <v>In progress of translating…(246)</v>
      </c>
      <c r="O246" t="str">
        <f t="shared" si="23"/>
        <v>In progress of translating…(246)</v>
      </c>
      <c r="P246" t="str">
        <f t="shared" si="23"/>
        <v>In progress of translating…(246)</v>
      </c>
      <c r="Q246" t="str">
        <f t="shared" si="23"/>
        <v>In progress of translating…(246)</v>
      </c>
      <c r="R246" t="str">
        <f t="shared" si="23"/>
        <v>In progress of translating…(246)</v>
      </c>
      <c r="S246" t="str">
        <f t="shared" si="23"/>
        <v>In progress of translating…(246)</v>
      </c>
      <c r="T246" t="str">
        <f t="shared" si="23"/>
        <v>In progress of translating…(246)</v>
      </c>
      <c r="U246" t="str">
        <f t="shared" si="23"/>
        <v>In progress of translating…(246)</v>
      </c>
      <c r="V246" t="str">
        <f t="shared" si="23"/>
        <v>In progress of translating…(246)</v>
      </c>
      <c r="W246" t="str">
        <f t="shared" si="23"/>
        <v>In progress of translating…(246)</v>
      </c>
      <c r="X246" t="str">
        <f t="shared" si="23"/>
        <v>In progress of translating…(246)</v>
      </c>
      <c r="Y246" t="str">
        <f t="shared" si="23"/>
        <v>In progress of translating…(246)</v>
      </c>
      <c r="Z246" t="str">
        <f t="shared" si="23"/>
        <v>In progress of translating…(246)</v>
      </c>
      <c r="AA246" t="str">
        <f t="shared" si="23"/>
        <v>In progress of translating…(246)</v>
      </c>
      <c r="AB246" t="str">
        <f t="shared" si="23"/>
        <v>In progress of translating…(246)</v>
      </c>
      <c r="AC246" t="str">
        <f t="shared" si="23"/>
        <v>In progress of translating…(246)</v>
      </c>
      <c r="AD246" t="str">
        <f t="shared" si="23"/>
        <v>In progress of translating…(246)</v>
      </c>
      <c r="AE246" t="str">
        <f t="shared" si="23"/>
        <v>In progress of translating…(246)</v>
      </c>
      <c r="AF246" t="str">
        <f t="shared" si="23"/>
        <v>In progress of translating…(246)</v>
      </c>
      <c r="AG246" t="str">
        <f t="shared" si="23"/>
        <v>In progress of translating…(246)</v>
      </c>
      <c r="AH246" t="str">
        <f t="shared" si="23"/>
        <v>In progress of translating…(246)</v>
      </c>
      <c r="AI246" t="str">
        <f t="shared" si="23"/>
        <v>In progress of translating…(246)</v>
      </c>
      <c r="AJ246" t="str">
        <f t="shared" si="23"/>
        <v>In progress of translating…(246)</v>
      </c>
      <c r="AK246" t="str">
        <f t="shared" si="23"/>
        <v>In progress of translating…(246)</v>
      </c>
      <c r="AL246" t="str">
        <f t="shared" si="23"/>
        <v>In progress of translating…(246)</v>
      </c>
      <c r="AM246" t="str">
        <f t="shared" si="23"/>
        <v>In progress of translating…(246)</v>
      </c>
      <c r="AN246" t="str">
        <f t="shared" si="23"/>
        <v>In progress of translating…(246)</v>
      </c>
    </row>
    <row r="247" spans="1:40" x14ac:dyDescent="0.3">
      <c r="A247" t="s">
        <v>1522</v>
      </c>
      <c r="B247">
        <f>COUNTIF(A:A,A247)</f>
        <v>1</v>
      </c>
      <c r="C247" s="1" t="s">
        <v>1523</v>
      </c>
      <c r="D247" s="1"/>
      <c r="E247" s="1" t="str">
        <f t="shared" si="15"/>
        <v>장비 강화</v>
      </c>
      <c r="F247" s="1"/>
      <c r="G247" t="s">
        <v>7583</v>
      </c>
      <c r="H247" s="1" t="s">
        <v>1524</v>
      </c>
      <c r="K247">
        <v>1</v>
      </c>
      <c r="M247" t="s">
        <v>7584</v>
      </c>
      <c r="N247" t="s">
        <v>7585</v>
      </c>
      <c r="O247" s="21" t="s">
        <v>7586</v>
      </c>
      <c r="P247" t="s">
        <v>7593</v>
      </c>
      <c r="Q247" t="s">
        <v>7594</v>
      </c>
      <c r="R247" t="s">
        <v>7598</v>
      </c>
      <c r="S247" t="s">
        <v>7599</v>
      </c>
      <c r="T247" t="s">
        <v>7604</v>
      </c>
      <c r="U247" t="s">
        <v>7606</v>
      </c>
      <c r="V247" s="20" t="s">
        <v>7608</v>
      </c>
      <c r="W247" t="s">
        <v>7611</v>
      </c>
      <c r="X247" t="s">
        <v>7602</v>
      </c>
      <c r="Y247" s="20" t="s">
        <v>7587</v>
      </c>
      <c r="Z247" t="s">
        <v>7588</v>
      </c>
      <c r="AA247" t="s">
        <v>7589</v>
      </c>
      <c r="AB247" t="s">
        <v>7590</v>
      </c>
      <c r="AC247" t="s">
        <v>7591</v>
      </c>
      <c r="AD247" t="s">
        <v>7592</v>
      </c>
      <c r="AE247" t="s">
        <v>7595</v>
      </c>
      <c r="AF247" s="20" t="s">
        <v>7596</v>
      </c>
      <c r="AG247" t="s">
        <v>7597</v>
      </c>
      <c r="AH247" t="s">
        <v>7600</v>
      </c>
      <c r="AI247" t="s">
        <v>7601</v>
      </c>
      <c r="AJ247" t="s">
        <v>7603</v>
      </c>
      <c r="AK247" t="s">
        <v>7605</v>
      </c>
      <c r="AL247" t="s">
        <v>7607</v>
      </c>
      <c r="AM247" t="s">
        <v>7609</v>
      </c>
      <c r="AN247" t="s">
        <v>7610</v>
      </c>
    </row>
    <row r="248" spans="1:40" ht="99" x14ac:dyDescent="0.3">
      <c r="A248" t="s">
        <v>1525</v>
      </c>
      <c r="B248">
        <f>COUNTIF(A:A,A248)</f>
        <v>1</v>
      </c>
      <c r="C248" s="1" t="s">
        <v>1526</v>
      </c>
      <c r="D248" s="1"/>
      <c r="E248" s="1" t="str">
        <f t="shared" si="15"/>
        <v>선택한 재료당 1회씩 강화를 시도하며 성공한 만큼 강화량이 오르게 됩니다. 더 높은 등급의 재료를 소모할수록 성공 확률이 증가합니다.
강화 실패 시 무기가 파괴되거나 강화단계가 떨어지지 않습니다.</v>
      </c>
      <c r="F248" s="1"/>
      <c r="G248" s="1" t="s">
        <v>7612</v>
      </c>
      <c r="H248" s="1" t="str">
        <f>IF(ISBLANK(G248),"In progress of translating…("&amp;ROW()&amp;")",G248)</f>
        <v>Trying to strengthen once per selected material and is reinforced by a successful climb amount. More consumption increases the success rate of high-grade materials._x000D_
_x000D_
Strengthening the weapon destroyed or does not fall the strengthening of failure.</v>
      </c>
      <c r="K248">
        <v>1</v>
      </c>
      <c r="M248" s="1" t="s">
        <v>7613</v>
      </c>
      <c r="N248" s="1" t="s">
        <v>7614</v>
      </c>
      <c r="O248" s="1" t="s">
        <v>7615</v>
      </c>
      <c r="P248" s="1" t="s">
        <v>7622</v>
      </c>
      <c r="Q248" s="1" t="s">
        <v>7623</v>
      </c>
      <c r="R248" s="1" t="s">
        <v>7627</v>
      </c>
      <c r="S248" s="1" t="s">
        <v>7628</v>
      </c>
      <c r="T248" s="1" t="s">
        <v>7633</v>
      </c>
      <c r="U248" s="1" t="s">
        <v>7635</v>
      </c>
      <c r="V248" s="1" t="s">
        <v>7637</v>
      </c>
      <c r="W248" s="1" t="s">
        <v>7640</v>
      </c>
      <c r="X248" s="1" t="s">
        <v>7631</v>
      </c>
      <c r="Y248" s="1" t="s">
        <v>7616</v>
      </c>
      <c r="Z248" s="1" t="s">
        <v>7617</v>
      </c>
      <c r="AA248" s="1" t="s">
        <v>7618</v>
      </c>
      <c r="AB248" s="1" t="s">
        <v>7619</v>
      </c>
      <c r="AC248" s="1" t="s">
        <v>7620</v>
      </c>
      <c r="AD248" s="1" t="s">
        <v>7621</v>
      </c>
      <c r="AE248" s="1" t="s">
        <v>7624</v>
      </c>
      <c r="AF248" s="1" t="s">
        <v>7625</v>
      </c>
      <c r="AG248" s="1" t="s">
        <v>7626</v>
      </c>
      <c r="AH248" s="1" t="s">
        <v>7629</v>
      </c>
      <c r="AI248" s="1" t="s">
        <v>7630</v>
      </c>
      <c r="AJ248" s="1" t="s">
        <v>7632</v>
      </c>
      <c r="AK248" s="1" t="s">
        <v>7634</v>
      </c>
      <c r="AL248" s="1" t="s">
        <v>7636</v>
      </c>
      <c r="AM248" s="1" t="s">
        <v>7638</v>
      </c>
      <c r="AN248" s="1" t="s">
        <v>7639</v>
      </c>
    </row>
    <row r="249" spans="1:40" x14ac:dyDescent="0.3">
      <c r="A249" t="s">
        <v>1521</v>
      </c>
      <c r="B249">
        <f>COUNTIF(A:A,A249)</f>
        <v>1</v>
      </c>
      <c r="C249" s="1" t="s">
        <v>1519</v>
      </c>
      <c r="D249" s="1"/>
      <c r="E249" s="1" t="str">
        <f t="shared" si="15"/>
        <v>성공 시 증가량</v>
      </c>
      <c r="F249" s="1"/>
      <c r="G249" t="s">
        <v>7641</v>
      </c>
      <c r="H249" s="1" t="s">
        <v>1520</v>
      </c>
      <c r="K249">
        <v>1</v>
      </c>
      <c r="M249" t="s">
        <v>7642</v>
      </c>
      <c r="N249" t="s">
        <v>7643</v>
      </c>
      <c r="O249" t="s">
        <v>7644</v>
      </c>
      <c r="P249" t="s">
        <v>7651</v>
      </c>
      <c r="Q249" t="s">
        <v>7652</v>
      </c>
      <c r="R249" t="s">
        <v>7656</v>
      </c>
      <c r="S249" t="s">
        <v>7657</v>
      </c>
      <c r="T249" t="s">
        <v>7662</v>
      </c>
      <c r="U249" t="s">
        <v>7664</v>
      </c>
      <c r="V249" s="20" t="s">
        <v>7666</v>
      </c>
      <c r="W249" t="s">
        <v>7669</v>
      </c>
      <c r="X249" t="s">
        <v>7660</v>
      </c>
      <c r="Y249" s="20" t="s">
        <v>7645</v>
      </c>
      <c r="Z249" t="s">
        <v>7646</v>
      </c>
      <c r="AA249" t="s">
        <v>7647</v>
      </c>
      <c r="AB249" t="s">
        <v>7648</v>
      </c>
      <c r="AC249" t="s">
        <v>7649</v>
      </c>
      <c r="AD249" t="s">
        <v>7650</v>
      </c>
      <c r="AE249" t="s">
        <v>7653</v>
      </c>
      <c r="AF249" s="20" t="s">
        <v>7654</v>
      </c>
      <c r="AG249" t="s">
        <v>7655</v>
      </c>
      <c r="AH249" t="s">
        <v>7658</v>
      </c>
      <c r="AI249" t="s">
        <v>7659</v>
      </c>
      <c r="AJ249" t="s">
        <v>7661</v>
      </c>
      <c r="AK249" t="s">
        <v>7663</v>
      </c>
      <c r="AL249" t="s">
        <v>7665</v>
      </c>
      <c r="AM249" t="s">
        <v>7667</v>
      </c>
      <c r="AN249" t="s">
        <v>7668</v>
      </c>
    </row>
    <row r="250" spans="1:40" x14ac:dyDescent="0.3">
      <c r="A250" t="s">
        <v>1536</v>
      </c>
      <c r="B250">
        <f>COUNTIF(A:A,A250)</f>
        <v>1</v>
      </c>
      <c r="C250" s="1" t="s">
        <v>1537</v>
      </c>
      <c r="D250" s="1"/>
      <c r="E250" s="1" t="str">
        <f t="shared" si="15"/>
        <v>재료 개수 :</v>
      </c>
      <c r="F250" s="1"/>
      <c r="G250" t="s">
        <v>7670</v>
      </c>
      <c r="H250" s="1" t="s">
        <v>1538</v>
      </c>
      <c r="K250">
        <v>1</v>
      </c>
      <c r="M250" t="s">
        <v>7671</v>
      </c>
      <c r="N250" t="s">
        <v>7672</v>
      </c>
      <c r="O250" t="s">
        <v>7673</v>
      </c>
      <c r="P250" t="s">
        <v>7680</v>
      </c>
      <c r="Q250" t="s">
        <v>7681</v>
      </c>
      <c r="R250" t="s">
        <v>7685</v>
      </c>
      <c r="S250" t="s">
        <v>7686</v>
      </c>
      <c r="T250" t="s">
        <v>7691</v>
      </c>
      <c r="U250" t="s">
        <v>7689</v>
      </c>
      <c r="V250" s="20" t="s">
        <v>7692</v>
      </c>
      <c r="W250" t="s">
        <v>7695</v>
      </c>
      <c r="X250" t="s">
        <v>7689</v>
      </c>
      <c r="Y250" s="20" t="s">
        <v>7674</v>
      </c>
      <c r="Z250" t="s">
        <v>7675</v>
      </c>
      <c r="AA250" t="s">
        <v>7676</v>
      </c>
      <c r="AB250" t="s">
        <v>7677</v>
      </c>
      <c r="AC250" t="s">
        <v>7678</v>
      </c>
      <c r="AD250" t="s">
        <v>7679</v>
      </c>
      <c r="AE250" t="s">
        <v>7682</v>
      </c>
      <c r="AF250" s="20" t="s">
        <v>7683</v>
      </c>
      <c r="AG250" t="s">
        <v>7684</v>
      </c>
      <c r="AH250" t="s">
        <v>7687</v>
      </c>
      <c r="AI250" t="s">
        <v>7688</v>
      </c>
      <c r="AJ250" t="s">
        <v>7690</v>
      </c>
      <c r="AK250" t="s">
        <v>7677</v>
      </c>
      <c r="AL250" t="s">
        <v>7681</v>
      </c>
      <c r="AM250" t="s">
        <v>7693</v>
      </c>
      <c r="AN250" t="s">
        <v>7694</v>
      </c>
    </row>
    <row r="251" spans="1:40" x14ac:dyDescent="0.3">
      <c r="A251" t="s">
        <v>1527</v>
      </c>
      <c r="B251">
        <f>COUNTIF(A:A,A251)</f>
        <v>1</v>
      </c>
      <c r="C251" s="1" t="s">
        <v>1528</v>
      </c>
      <c r="D251" s="1"/>
      <c r="E251" s="1" t="str">
        <f t="shared" si="15"/>
        <v>성공 횟수 :</v>
      </c>
      <c r="F251" s="1"/>
      <c r="G251" t="s">
        <v>7696</v>
      </c>
      <c r="H251" s="1" t="s">
        <v>1532</v>
      </c>
      <c r="K251">
        <v>1</v>
      </c>
      <c r="M251" t="s">
        <v>7697</v>
      </c>
      <c r="N251" t="s">
        <v>7698</v>
      </c>
      <c r="O251" t="s">
        <v>7699</v>
      </c>
      <c r="P251" t="s">
        <v>7706</v>
      </c>
      <c r="Q251" t="s">
        <v>7707</v>
      </c>
      <c r="R251" t="s">
        <v>7711</v>
      </c>
      <c r="S251" t="s">
        <v>7712</v>
      </c>
      <c r="T251" t="s">
        <v>7717</v>
      </c>
      <c r="U251" t="s">
        <v>7719</v>
      </c>
      <c r="V251" s="20" t="s">
        <v>7721</v>
      </c>
      <c r="W251" t="s">
        <v>7724</v>
      </c>
      <c r="X251" t="s">
        <v>7715</v>
      </c>
      <c r="Y251" s="20" t="s">
        <v>7700</v>
      </c>
      <c r="Z251" t="s">
        <v>7701</v>
      </c>
      <c r="AA251" t="s">
        <v>7702</v>
      </c>
      <c r="AB251" t="s">
        <v>7703</v>
      </c>
      <c r="AC251" t="s">
        <v>7704</v>
      </c>
      <c r="AD251" t="s">
        <v>7705</v>
      </c>
      <c r="AE251" t="s">
        <v>7708</v>
      </c>
      <c r="AF251" s="20" t="s">
        <v>7709</v>
      </c>
      <c r="AG251" t="s">
        <v>7710</v>
      </c>
      <c r="AH251" t="s">
        <v>7713</v>
      </c>
      <c r="AI251" t="s">
        <v>7714</v>
      </c>
      <c r="AJ251" t="s">
        <v>7716</v>
      </c>
      <c r="AK251" t="s">
        <v>7718</v>
      </c>
      <c r="AL251" t="s">
        <v>7720</v>
      </c>
      <c r="AM251" t="s">
        <v>7722</v>
      </c>
      <c r="AN251" t="s">
        <v>7723</v>
      </c>
    </row>
    <row r="252" spans="1:40" x14ac:dyDescent="0.3">
      <c r="A252" t="s">
        <v>1529</v>
      </c>
      <c r="B252">
        <f>COUNTIF(A:A,A252)</f>
        <v>1</v>
      </c>
      <c r="C252" s="1" t="s">
        <v>1530</v>
      </c>
      <c r="D252" s="1"/>
      <c r="E252" s="1" t="str">
        <f t="shared" si="15"/>
        <v>실패</v>
      </c>
      <c r="F252" s="1"/>
      <c r="G252" t="s">
        <v>7725</v>
      </c>
      <c r="H252" s="1" t="s">
        <v>1531</v>
      </c>
      <c r="K252">
        <v>1</v>
      </c>
      <c r="M252" t="s">
        <v>7726</v>
      </c>
      <c r="N252" t="s">
        <v>7727</v>
      </c>
      <c r="O252" t="s">
        <v>7726</v>
      </c>
      <c r="P252" t="s">
        <v>7734</v>
      </c>
      <c r="Q252" t="s">
        <v>7735</v>
      </c>
      <c r="R252" t="s">
        <v>7739</v>
      </c>
      <c r="S252" t="s">
        <v>7740</v>
      </c>
      <c r="T252" t="s">
        <v>7744</v>
      </c>
      <c r="U252" t="s">
        <v>7746</v>
      </c>
      <c r="V252" s="20" t="s">
        <v>7748</v>
      </c>
      <c r="W252" t="s">
        <v>7751</v>
      </c>
      <c r="X252" t="s">
        <v>7742</v>
      </c>
      <c r="Y252" s="20" t="s">
        <v>7728</v>
      </c>
      <c r="Z252" t="s">
        <v>7729</v>
      </c>
      <c r="AA252" t="s">
        <v>7730</v>
      </c>
      <c r="AB252" t="s">
        <v>7731</v>
      </c>
      <c r="AC252" t="s">
        <v>7732</v>
      </c>
      <c r="AD252" t="s">
        <v>7733</v>
      </c>
      <c r="AE252" t="s">
        <v>7736</v>
      </c>
      <c r="AF252" s="20" t="s">
        <v>7737</v>
      </c>
      <c r="AG252" t="s">
        <v>7738</v>
      </c>
      <c r="AH252" t="s">
        <v>7739</v>
      </c>
      <c r="AI252" t="s">
        <v>7741</v>
      </c>
      <c r="AJ252" t="s">
        <v>7743</v>
      </c>
      <c r="AK252" t="s">
        <v>7745</v>
      </c>
      <c r="AL252" t="s">
        <v>7747</v>
      </c>
      <c r="AM252" t="s">
        <v>7749</v>
      </c>
      <c r="AN252" t="s">
        <v>7750</v>
      </c>
    </row>
    <row r="253" spans="1:40" ht="33" x14ac:dyDescent="0.3">
      <c r="A253" t="s">
        <v>1533</v>
      </c>
      <c r="B253">
        <f>COUNTIF(A:A,A253)</f>
        <v>1</v>
      </c>
      <c r="C253" s="1" t="s">
        <v>1534</v>
      </c>
      <c r="D253" s="1"/>
      <c r="E253" s="1" t="str">
        <f t="shared" si="15"/>
        <v>최대 강화에 도달하여 남은 장비와 골드는 반환됩니다</v>
      </c>
      <c r="F253" s="1"/>
      <c r="G253" t="s">
        <v>7752</v>
      </c>
      <c r="H253" s="1" t="str">
        <f t="shared" ref="H253:H262" si="24">IF(ISBLANK(G253),"In progress of translating…("&amp;ROW()&amp;")",G253)</f>
        <v>The remaining equipment will be returned with gold to reach the maximum strengthening</v>
      </c>
      <c r="K253">
        <v>1</v>
      </c>
      <c r="M253" t="s">
        <v>7753</v>
      </c>
      <c r="N253" t="s">
        <v>7754</v>
      </c>
      <c r="O253" t="s">
        <v>7755</v>
      </c>
      <c r="P253" t="s">
        <v>7762</v>
      </c>
      <c r="Q253" t="s">
        <v>7763</v>
      </c>
      <c r="R253" t="s">
        <v>7767</v>
      </c>
      <c r="S253" t="s">
        <v>7768</v>
      </c>
      <c r="T253" t="s">
        <v>7773</v>
      </c>
      <c r="U253" t="s">
        <v>7775</v>
      </c>
      <c r="V253" s="20" t="s">
        <v>7777</v>
      </c>
      <c r="W253" t="s">
        <v>7780</v>
      </c>
      <c r="X253" t="s">
        <v>7771</v>
      </c>
      <c r="Y253" s="20" t="s">
        <v>7756</v>
      </c>
      <c r="Z253" t="s">
        <v>7757</v>
      </c>
      <c r="AA253" t="s">
        <v>7758</v>
      </c>
      <c r="AB253" t="s">
        <v>7759</v>
      </c>
      <c r="AC253" t="s">
        <v>7760</v>
      </c>
      <c r="AD253" t="s">
        <v>7761</v>
      </c>
      <c r="AE253" t="s">
        <v>7764</v>
      </c>
      <c r="AF253" s="20" t="s">
        <v>7765</v>
      </c>
      <c r="AG253" t="s">
        <v>7766</v>
      </c>
      <c r="AH253" t="s">
        <v>7769</v>
      </c>
      <c r="AI253" t="s">
        <v>7770</v>
      </c>
      <c r="AJ253" t="s">
        <v>7772</v>
      </c>
      <c r="AK253" t="s">
        <v>7774</v>
      </c>
      <c r="AL253" t="s">
        <v>7776</v>
      </c>
      <c r="AM253" t="s">
        <v>7778</v>
      </c>
      <c r="AN253" t="s">
        <v>7779</v>
      </c>
    </row>
    <row r="254" spans="1:40" x14ac:dyDescent="0.3">
      <c r="A254" t="s">
        <v>17784</v>
      </c>
      <c r="B254">
        <f>COUNTIF(A:A,A254)</f>
        <v>1</v>
      </c>
      <c r="C254" s="1" t="s">
        <v>17785</v>
      </c>
      <c r="D254" s="1"/>
      <c r="E254" s="1" t="str">
        <f t="shared" si="15"/>
        <v>메인 옵션 연마</v>
      </c>
      <c r="F254" s="1"/>
      <c r="H254" s="1" t="str">
        <f t="shared" si="24"/>
        <v>In progress of translating…(254)</v>
      </c>
      <c r="M254" t="str">
        <f t="shared" ref="M254:AN262" si="25">"In progress of translating…("&amp;ROW()&amp;")"</f>
        <v>In progress of translating…(254)</v>
      </c>
      <c r="N254" t="str">
        <f t="shared" si="25"/>
        <v>In progress of translating…(254)</v>
      </c>
      <c r="O254" t="str">
        <f t="shared" si="25"/>
        <v>In progress of translating…(254)</v>
      </c>
      <c r="P254" t="str">
        <f t="shared" si="25"/>
        <v>In progress of translating…(254)</v>
      </c>
      <c r="Q254" t="str">
        <f t="shared" si="25"/>
        <v>In progress of translating…(254)</v>
      </c>
      <c r="R254" t="str">
        <f t="shared" si="25"/>
        <v>In progress of translating…(254)</v>
      </c>
      <c r="S254" t="str">
        <f t="shared" si="25"/>
        <v>In progress of translating…(254)</v>
      </c>
      <c r="T254" t="str">
        <f t="shared" si="25"/>
        <v>In progress of translating…(254)</v>
      </c>
      <c r="U254" t="str">
        <f t="shared" si="25"/>
        <v>In progress of translating…(254)</v>
      </c>
      <c r="V254" t="str">
        <f t="shared" si="25"/>
        <v>In progress of translating…(254)</v>
      </c>
      <c r="W254" t="str">
        <f t="shared" si="25"/>
        <v>In progress of translating…(254)</v>
      </c>
      <c r="X254" t="str">
        <f t="shared" si="25"/>
        <v>In progress of translating…(254)</v>
      </c>
      <c r="Y254" t="str">
        <f t="shared" si="25"/>
        <v>In progress of translating…(254)</v>
      </c>
      <c r="Z254" t="str">
        <f t="shared" si="25"/>
        <v>In progress of translating…(254)</v>
      </c>
      <c r="AA254" t="str">
        <f t="shared" si="25"/>
        <v>In progress of translating…(254)</v>
      </c>
      <c r="AB254" t="str">
        <f t="shared" si="25"/>
        <v>In progress of translating…(254)</v>
      </c>
      <c r="AC254" t="str">
        <f t="shared" si="25"/>
        <v>In progress of translating…(254)</v>
      </c>
      <c r="AD254" t="str">
        <f t="shared" si="25"/>
        <v>In progress of translating…(254)</v>
      </c>
      <c r="AE254" t="str">
        <f t="shared" si="25"/>
        <v>In progress of translating…(254)</v>
      </c>
      <c r="AF254" t="str">
        <f t="shared" si="25"/>
        <v>In progress of translating…(254)</v>
      </c>
      <c r="AG254" t="str">
        <f t="shared" si="25"/>
        <v>In progress of translating…(254)</v>
      </c>
      <c r="AH254" t="str">
        <f t="shared" si="25"/>
        <v>In progress of translating…(254)</v>
      </c>
      <c r="AI254" t="str">
        <f t="shared" si="25"/>
        <v>In progress of translating…(254)</v>
      </c>
      <c r="AJ254" t="str">
        <f t="shared" si="25"/>
        <v>In progress of translating…(254)</v>
      </c>
      <c r="AK254" t="str">
        <f t="shared" si="25"/>
        <v>In progress of translating…(254)</v>
      </c>
      <c r="AL254" t="str">
        <f t="shared" si="25"/>
        <v>In progress of translating…(254)</v>
      </c>
      <c r="AM254" t="str">
        <f t="shared" si="25"/>
        <v>In progress of translating…(254)</v>
      </c>
      <c r="AN254" t="str">
        <f t="shared" si="25"/>
        <v>In progress of translating…(254)</v>
      </c>
    </row>
    <row r="255" spans="1:40" s="23" customFormat="1" x14ac:dyDescent="0.3">
      <c r="A255" s="23" t="s">
        <v>17786</v>
      </c>
      <c r="B255" s="23">
        <f>COUNTIF(A:A,A255)</f>
        <v>1</v>
      </c>
      <c r="C255" s="1" t="s">
        <v>17787</v>
      </c>
      <c r="E255" s="23" t="str">
        <f t="shared" ref="E255:E256" si="26">IF(ISBLANK(D255),C255,D255)</f>
        <v>메인 옵션 연마 완료</v>
      </c>
      <c r="H255" s="23" t="str">
        <f t="shared" si="24"/>
        <v>In progress of translating…(255)</v>
      </c>
      <c r="M255" s="23" t="str">
        <f t="shared" si="25"/>
        <v>In progress of translating…(255)</v>
      </c>
      <c r="N255" s="23" t="str">
        <f t="shared" si="25"/>
        <v>In progress of translating…(255)</v>
      </c>
      <c r="O255" s="23" t="str">
        <f t="shared" si="25"/>
        <v>In progress of translating…(255)</v>
      </c>
      <c r="P255" s="23" t="str">
        <f t="shared" si="25"/>
        <v>In progress of translating…(255)</v>
      </c>
      <c r="Q255" s="23" t="str">
        <f t="shared" si="25"/>
        <v>In progress of translating…(255)</v>
      </c>
      <c r="R255" s="23" t="str">
        <f t="shared" si="25"/>
        <v>In progress of translating…(255)</v>
      </c>
      <c r="S255" s="23" t="str">
        <f t="shared" si="25"/>
        <v>In progress of translating…(255)</v>
      </c>
      <c r="T255" s="23" t="str">
        <f t="shared" si="25"/>
        <v>In progress of translating…(255)</v>
      </c>
      <c r="U255" s="23" t="str">
        <f t="shared" si="25"/>
        <v>In progress of translating…(255)</v>
      </c>
      <c r="V255" s="23" t="str">
        <f t="shared" si="25"/>
        <v>In progress of translating…(255)</v>
      </c>
      <c r="W255" s="23" t="str">
        <f t="shared" si="25"/>
        <v>In progress of translating…(255)</v>
      </c>
      <c r="X255" s="23" t="str">
        <f t="shared" si="25"/>
        <v>In progress of translating…(255)</v>
      </c>
      <c r="Y255" s="23" t="str">
        <f t="shared" si="25"/>
        <v>In progress of translating…(255)</v>
      </c>
      <c r="Z255" s="23" t="str">
        <f t="shared" si="25"/>
        <v>In progress of translating…(255)</v>
      </c>
      <c r="AA255" s="23" t="str">
        <f t="shared" si="25"/>
        <v>In progress of translating…(255)</v>
      </c>
      <c r="AB255" s="23" t="str">
        <f t="shared" si="25"/>
        <v>In progress of translating…(255)</v>
      </c>
      <c r="AC255" s="23" t="str">
        <f t="shared" si="25"/>
        <v>In progress of translating…(255)</v>
      </c>
      <c r="AD255" s="23" t="str">
        <f t="shared" si="25"/>
        <v>In progress of translating…(255)</v>
      </c>
      <c r="AE255" s="23" t="str">
        <f t="shared" si="25"/>
        <v>In progress of translating…(255)</v>
      </c>
      <c r="AF255" s="23" t="str">
        <f t="shared" si="25"/>
        <v>In progress of translating…(255)</v>
      </c>
      <c r="AG255" s="23" t="str">
        <f t="shared" si="25"/>
        <v>In progress of translating…(255)</v>
      </c>
      <c r="AH255" s="23" t="str">
        <f t="shared" si="25"/>
        <v>In progress of translating…(255)</v>
      </c>
      <c r="AI255" s="23" t="str">
        <f t="shared" si="25"/>
        <v>In progress of translating…(255)</v>
      </c>
      <c r="AJ255" s="23" t="str">
        <f t="shared" si="25"/>
        <v>In progress of translating…(255)</v>
      </c>
      <c r="AK255" s="23" t="str">
        <f t="shared" si="25"/>
        <v>In progress of translating…(255)</v>
      </c>
      <c r="AL255" s="23" t="str">
        <f t="shared" si="25"/>
        <v>In progress of translating…(255)</v>
      </c>
      <c r="AM255" s="23" t="str">
        <f t="shared" si="25"/>
        <v>In progress of translating…(255)</v>
      </c>
      <c r="AN255" s="23" t="str">
        <f t="shared" si="25"/>
        <v>In progress of translating…(255)</v>
      </c>
    </row>
    <row r="256" spans="1:40" x14ac:dyDescent="0.3">
      <c r="A256" t="s">
        <v>17792</v>
      </c>
      <c r="B256">
        <f>COUNTIF(A:A,A256)</f>
        <v>1</v>
      </c>
      <c r="C256" s="1" t="s">
        <v>17794</v>
      </c>
      <c r="D256" s="1"/>
      <c r="E256" s="1" t="str">
        <f t="shared" si="26"/>
        <v>랜덤 옵션 연마</v>
      </c>
      <c r="F256" s="1"/>
      <c r="H256" s="1" t="str">
        <f t="shared" si="24"/>
        <v>In progress of translating…(256)</v>
      </c>
      <c r="M256" t="str">
        <f t="shared" si="25"/>
        <v>In progress of translating…(256)</v>
      </c>
      <c r="N256" t="str">
        <f t="shared" si="25"/>
        <v>In progress of translating…(256)</v>
      </c>
      <c r="O256" t="str">
        <f t="shared" si="25"/>
        <v>In progress of translating…(256)</v>
      </c>
      <c r="P256" t="str">
        <f t="shared" si="25"/>
        <v>In progress of translating…(256)</v>
      </c>
      <c r="Q256" t="str">
        <f t="shared" si="25"/>
        <v>In progress of translating…(256)</v>
      </c>
      <c r="R256" t="str">
        <f t="shared" si="25"/>
        <v>In progress of translating…(256)</v>
      </c>
      <c r="S256" t="str">
        <f t="shared" si="25"/>
        <v>In progress of translating…(256)</v>
      </c>
      <c r="T256" t="str">
        <f t="shared" si="25"/>
        <v>In progress of translating…(256)</v>
      </c>
      <c r="U256" t="str">
        <f t="shared" si="25"/>
        <v>In progress of translating…(256)</v>
      </c>
      <c r="V256" t="str">
        <f t="shared" si="25"/>
        <v>In progress of translating…(256)</v>
      </c>
      <c r="W256" t="str">
        <f t="shared" si="25"/>
        <v>In progress of translating…(256)</v>
      </c>
      <c r="X256" t="str">
        <f t="shared" si="25"/>
        <v>In progress of translating…(256)</v>
      </c>
      <c r="Y256" t="str">
        <f t="shared" si="25"/>
        <v>In progress of translating…(256)</v>
      </c>
      <c r="Z256" t="str">
        <f t="shared" si="25"/>
        <v>In progress of translating…(256)</v>
      </c>
      <c r="AA256" t="str">
        <f t="shared" si="25"/>
        <v>In progress of translating…(256)</v>
      </c>
      <c r="AB256" t="str">
        <f t="shared" si="25"/>
        <v>In progress of translating…(256)</v>
      </c>
      <c r="AC256" t="str">
        <f t="shared" si="25"/>
        <v>In progress of translating…(256)</v>
      </c>
      <c r="AD256" t="str">
        <f t="shared" si="25"/>
        <v>In progress of translating…(256)</v>
      </c>
      <c r="AE256" t="str">
        <f t="shared" si="25"/>
        <v>In progress of translating…(256)</v>
      </c>
      <c r="AF256" t="str">
        <f t="shared" si="25"/>
        <v>In progress of translating…(256)</v>
      </c>
      <c r="AG256" t="str">
        <f t="shared" si="25"/>
        <v>In progress of translating…(256)</v>
      </c>
      <c r="AH256" t="str">
        <f t="shared" si="25"/>
        <v>In progress of translating…(256)</v>
      </c>
      <c r="AI256" t="str">
        <f t="shared" si="25"/>
        <v>In progress of translating…(256)</v>
      </c>
      <c r="AJ256" t="str">
        <f t="shared" si="25"/>
        <v>In progress of translating…(256)</v>
      </c>
      <c r="AK256" t="str">
        <f t="shared" si="25"/>
        <v>In progress of translating…(256)</v>
      </c>
      <c r="AL256" t="str">
        <f t="shared" si="25"/>
        <v>In progress of translating…(256)</v>
      </c>
      <c r="AM256" t="str">
        <f t="shared" si="25"/>
        <v>In progress of translating…(256)</v>
      </c>
      <c r="AN256" t="str">
        <f t="shared" si="25"/>
        <v>In progress of translating…(256)</v>
      </c>
    </row>
    <row r="257" spans="1:40" s="23" customFormat="1" x14ac:dyDescent="0.3">
      <c r="A257" s="23" t="s">
        <v>17793</v>
      </c>
      <c r="B257" s="23">
        <f>COUNTIF(A:A,A257)</f>
        <v>1</v>
      </c>
      <c r="C257" s="1" t="s">
        <v>17795</v>
      </c>
      <c r="E257" s="23" t="str">
        <f t="shared" ref="E257" si="27">IF(ISBLANK(D257),C257,D257)</f>
        <v>랜덤 옵션 연마 완료</v>
      </c>
      <c r="H257" s="23" t="str">
        <f t="shared" si="24"/>
        <v>In progress of translating…(257)</v>
      </c>
      <c r="M257" s="23" t="str">
        <f t="shared" si="25"/>
        <v>In progress of translating…(257)</v>
      </c>
      <c r="N257" s="23" t="str">
        <f t="shared" si="25"/>
        <v>In progress of translating…(257)</v>
      </c>
      <c r="O257" s="23" t="str">
        <f t="shared" si="25"/>
        <v>In progress of translating…(257)</v>
      </c>
      <c r="P257" s="23" t="str">
        <f t="shared" si="25"/>
        <v>In progress of translating…(257)</v>
      </c>
      <c r="Q257" s="23" t="str">
        <f t="shared" si="25"/>
        <v>In progress of translating…(257)</v>
      </c>
      <c r="R257" s="23" t="str">
        <f t="shared" si="25"/>
        <v>In progress of translating…(257)</v>
      </c>
      <c r="S257" s="23" t="str">
        <f t="shared" si="25"/>
        <v>In progress of translating…(257)</v>
      </c>
      <c r="T257" s="23" t="str">
        <f t="shared" si="25"/>
        <v>In progress of translating…(257)</v>
      </c>
      <c r="U257" s="23" t="str">
        <f t="shared" si="25"/>
        <v>In progress of translating…(257)</v>
      </c>
      <c r="V257" s="23" t="str">
        <f t="shared" si="25"/>
        <v>In progress of translating…(257)</v>
      </c>
      <c r="W257" s="23" t="str">
        <f t="shared" si="25"/>
        <v>In progress of translating…(257)</v>
      </c>
      <c r="X257" s="23" t="str">
        <f t="shared" si="25"/>
        <v>In progress of translating…(257)</v>
      </c>
      <c r="Y257" s="23" t="str">
        <f t="shared" si="25"/>
        <v>In progress of translating…(257)</v>
      </c>
      <c r="Z257" s="23" t="str">
        <f t="shared" si="25"/>
        <v>In progress of translating…(257)</v>
      </c>
      <c r="AA257" s="23" t="str">
        <f t="shared" si="25"/>
        <v>In progress of translating…(257)</v>
      </c>
      <c r="AB257" s="23" t="str">
        <f t="shared" si="25"/>
        <v>In progress of translating…(257)</v>
      </c>
      <c r="AC257" s="23" t="str">
        <f t="shared" si="25"/>
        <v>In progress of translating…(257)</v>
      </c>
      <c r="AD257" s="23" t="str">
        <f t="shared" si="25"/>
        <v>In progress of translating…(257)</v>
      </c>
      <c r="AE257" s="23" t="str">
        <f t="shared" si="25"/>
        <v>In progress of translating…(257)</v>
      </c>
      <c r="AF257" s="23" t="str">
        <f t="shared" si="25"/>
        <v>In progress of translating…(257)</v>
      </c>
      <c r="AG257" s="23" t="str">
        <f t="shared" si="25"/>
        <v>In progress of translating…(257)</v>
      </c>
      <c r="AH257" s="23" t="str">
        <f t="shared" si="25"/>
        <v>In progress of translating…(257)</v>
      </c>
      <c r="AI257" s="23" t="str">
        <f t="shared" si="25"/>
        <v>In progress of translating…(257)</v>
      </c>
      <c r="AJ257" s="23" t="str">
        <f t="shared" si="25"/>
        <v>In progress of translating…(257)</v>
      </c>
      <c r="AK257" s="23" t="str">
        <f t="shared" si="25"/>
        <v>In progress of translating…(257)</v>
      </c>
      <c r="AL257" s="23" t="str">
        <f t="shared" si="25"/>
        <v>In progress of translating…(257)</v>
      </c>
      <c r="AM257" s="23" t="str">
        <f t="shared" si="25"/>
        <v>In progress of translating…(257)</v>
      </c>
      <c r="AN257" s="23" t="str">
        <f t="shared" si="25"/>
        <v>In progress of translating…(257)</v>
      </c>
    </row>
    <row r="258" spans="1:40" ht="49.5" x14ac:dyDescent="0.3">
      <c r="A258" t="s">
        <v>17791</v>
      </c>
      <c r="B258">
        <f>COUNTIF(A:A,A258)</f>
        <v>1</v>
      </c>
      <c r="C258" s="1" t="s">
        <v>17790</v>
      </c>
      <c r="D258" s="1"/>
      <c r="E258" s="23" t="str">
        <f t="shared" ref="E258" si="28">IF(ISBLANK(D258),C258,D258)</f>
        <v>장비를 다듬어 최고의 상태가 되도록 합니다.
선택한 재료당 1회씩 연마를 하며 각 재료 당 연마의 범위는 동일합니다.</v>
      </c>
      <c r="F258" s="1"/>
      <c r="H258" s="1" t="str">
        <f t="shared" si="24"/>
        <v>In progress of translating…(258)</v>
      </c>
      <c r="M258" t="str">
        <f t="shared" si="25"/>
        <v>In progress of translating…(258)</v>
      </c>
      <c r="N258" t="str">
        <f t="shared" si="25"/>
        <v>In progress of translating…(258)</v>
      </c>
      <c r="O258" t="str">
        <f t="shared" si="25"/>
        <v>In progress of translating…(258)</v>
      </c>
      <c r="P258" t="str">
        <f t="shared" si="25"/>
        <v>In progress of translating…(258)</v>
      </c>
      <c r="Q258" t="str">
        <f t="shared" si="25"/>
        <v>In progress of translating…(258)</v>
      </c>
      <c r="R258" t="str">
        <f t="shared" si="25"/>
        <v>In progress of translating…(258)</v>
      </c>
      <c r="S258" t="str">
        <f t="shared" si="25"/>
        <v>In progress of translating…(258)</v>
      </c>
      <c r="T258" t="str">
        <f t="shared" si="25"/>
        <v>In progress of translating…(258)</v>
      </c>
      <c r="U258" t="str">
        <f t="shared" si="25"/>
        <v>In progress of translating…(258)</v>
      </c>
      <c r="V258" t="str">
        <f t="shared" si="25"/>
        <v>In progress of translating…(258)</v>
      </c>
      <c r="W258" t="str">
        <f t="shared" si="25"/>
        <v>In progress of translating…(258)</v>
      </c>
      <c r="X258" t="str">
        <f t="shared" si="25"/>
        <v>In progress of translating…(258)</v>
      </c>
      <c r="Y258" t="str">
        <f t="shared" si="25"/>
        <v>In progress of translating…(258)</v>
      </c>
      <c r="Z258" t="str">
        <f t="shared" si="25"/>
        <v>In progress of translating…(258)</v>
      </c>
      <c r="AA258" t="str">
        <f t="shared" si="25"/>
        <v>In progress of translating…(258)</v>
      </c>
      <c r="AB258" t="str">
        <f t="shared" si="25"/>
        <v>In progress of translating…(258)</v>
      </c>
      <c r="AC258" t="str">
        <f t="shared" si="25"/>
        <v>In progress of translating…(258)</v>
      </c>
      <c r="AD258" t="str">
        <f t="shared" si="25"/>
        <v>In progress of translating…(258)</v>
      </c>
      <c r="AE258" t="str">
        <f t="shared" si="25"/>
        <v>In progress of translating…(258)</v>
      </c>
      <c r="AF258" t="str">
        <f t="shared" si="25"/>
        <v>In progress of translating…(258)</v>
      </c>
      <c r="AG258" t="str">
        <f t="shared" si="25"/>
        <v>In progress of translating…(258)</v>
      </c>
      <c r="AH258" t="str">
        <f t="shared" si="25"/>
        <v>In progress of translating…(258)</v>
      </c>
      <c r="AI258" t="str">
        <f t="shared" si="25"/>
        <v>In progress of translating…(258)</v>
      </c>
      <c r="AJ258" t="str">
        <f t="shared" si="25"/>
        <v>In progress of translating…(258)</v>
      </c>
      <c r="AK258" t="str">
        <f t="shared" si="25"/>
        <v>In progress of translating…(258)</v>
      </c>
      <c r="AL258" t="str">
        <f t="shared" si="25"/>
        <v>In progress of translating…(258)</v>
      </c>
      <c r="AM258" t="str">
        <f t="shared" si="25"/>
        <v>In progress of translating…(258)</v>
      </c>
      <c r="AN258" t="str">
        <f t="shared" si="25"/>
        <v>In progress of translating…(258)</v>
      </c>
    </row>
    <row r="259" spans="1:40" s="23" customFormat="1" x14ac:dyDescent="0.3">
      <c r="A259" s="23" t="s">
        <v>17788</v>
      </c>
      <c r="B259" s="23">
        <f>COUNTIF(A:A,A259)</f>
        <v>1</v>
      </c>
      <c r="C259" s="1" t="s">
        <v>17789</v>
      </c>
      <c r="E259" s="23" t="str">
        <f t="shared" ref="E259:E260" si="29">IF(ISBLANK(D259),C259,D259)</f>
        <v>최대 연마에 도달하여 남은 장비와 골드는 반환됩니다</v>
      </c>
      <c r="H259" s="23" t="str">
        <f t="shared" si="24"/>
        <v>In progress of translating…(259)</v>
      </c>
      <c r="M259" s="23" t="str">
        <f t="shared" si="25"/>
        <v>In progress of translating…(259)</v>
      </c>
      <c r="N259" s="23" t="str">
        <f t="shared" si="25"/>
        <v>In progress of translating…(259)</v>
      </c>
      <c r="O259" s="23" t="str">
        <f t="shared" si="25"/>
        <v>In progress of translating…(259)</v>
      </c>
      <c r="P259" s="23" t="str">
        <f t="shared" si="25"/>
        <v>In progress of translating…(259)</v>
      </c>
      <c r="Q259" s="23" t="str">
        <f t="shared" si="25"/>
        <v>In progress of translating…(259)</v>
      </c>
      <c r="R259" s="23" t="str">
        <f t="shared" si="25"/>
        <v>In progress of translating…(259)</v>
      </c>
      <c r="S259" s="23" t="str">
        <f t="shared" si="25"/>
        <v>In progress of translating…(259)</v>
      </c>
      <c r="T259" s="23" t="str">
        <f t="shared" si="25"/>
        <v>In progress of translating…(259)</v>
      </c>
      <c r="U259" s="23" t="str">
        <f t="shared" si="25"/>
        <v>In progress of translating…(259)</v>
      </c>
      <c r="V259" s="23" t="str">
        <f t="shared" si="25"/>
        <v>In progress of translating…(259)</v>
      </c>
      <c r="W259" s="23" t="str">
        <f t="shared" si="25"/>
        <v>In progress of translating…(259)</v>
      </c>
      <c r="X259" s="23" t="str">
        <f t="shared" si="25"/>
        <v>In progress of translating…(259)</v>
      </c>
      <c r="Y259" s="23" t="str">
        <f t="shared" si="25"/>
        <v>In progress of translating…(259)</v>
      </c>
      <c r="Z259" s="23" t="str">
        <f t="shared" si="25"/>
        <v>In progress of translating…(259)</v>
      </c>
      <c r="AA259" s="23" t="str">
        <f t="shared" si="25"/>
        <v>In progress of translating…(259)</v>
      </c>
      <c r="AB259" s="23" t="str">
        <f t="shared" si="25"/>
        <v>In progress of translating…(259)</v>
      </c>
      <c r="AC259" s="23" t="str">
        <f t="shared" si="25"/>
        <v>In progress of translating…(259)</v>
      </c>
      <c r="AD259" s="23" t="str">
        <f t="shared" si="25"/>
        <v>In progress of translating…(259)</v>
      </c>
      <c r="AE259" s="23" t="str">
        <f t="shared" si="25"/>
        <v>In progress of translating…(259)</v>
      </c>
      <c r="AF259" s="23" t="str">
        <f t="shared" si="25"/>
        <v>In progress of translating…(259)</v>
      </c>
      <c r="AG259" s="23" t="str">
        <f t="shared" si="25"/>
        <v>In progress of translating…(259)</v>
      </c>
      <c r="AH259" s="23" t="str">
        <f t="shared" si="25"/>
        <v>In progress of translating…(259)</v>
      </c>
      <c r="AI259" s="23" t="str">
        <f t="shared" si="25"/>
        <v>In progress of translating…(259)</v>
      </c>
      <c r="AJ259" s="23" t="str">
        <f t="shared" si="25"/>
        <v>In progress of translating…(259)</v>
      </c>
      <c r="AK259" s="23" t="str">
        <f t="shared" si="25"/>
        <v>In progress of translating…(259)</v>
      </c>
      <c r="AL259" s="23" t="str">
        <f t="shared" si="25"/>
        <v>In progress of translating…(259)</v>
      </c>
      <c r="AM259" s="23" t="str">
        <f t="shared" si="25"/>
        <v>In progress of translating…(259)</v>
      </c>
      <c r="AN259" s="23" t="str">
        <f t="shared" si="25"/>
        <v>In progress of translating…(259)</v>
      </c>
    </row>
    <row r="260" spans="1:40" x14ac:dyDescent="0.3">
      <c r="A260" t="s">
        <v>17797</v>
      </c>
      <c r="B260">
        <f>COUNTIF(A:A,A260)</f>
        <v>1</v>
      </c>
      <c r="C260" s="1" t="s">
        <v>17796</v>
      </c>
      <c r="D260" s="1"/>
      <c r="E260" s="1" t="str">
        <f t="shared" si="29"/>
        <v>옵션 변경</v>
      </c>
      <c r="F260" s="1"/>
      <c r="H260" s="1" t="str">
        <f t="shared" si="24"/>
        <v>In progress of translating…(260)</v>
      </c>
      <c r="M260" t="str">
        <f t="shared" si="25"/>
        <v>In progress of translating…(260)</v>
      </c>
      <c r="N260" t="str">
        <f t="shared" si="25"/>
        <v>In progress of translating…(260)</v>
      </c>
      <c r="O260" t="str">
        <f t="shared" si="25"/>
        <v>In progress of translating…(260)</v>
      </c>
      <c r="P260" t="str">
        <f t="shared" si="25"/>
        <v>In progress of translating…(260)</v>
      </c>
      <c r="Q260" t="str">
        <f t="shared" si="25"/>
        <v>In progress of translating…(260)</v>
      </c>
      <c r="R260" t="str">
        <f t="shared" si="25"/>
        <v>In progress of translating…(260)</v>
      </c>
      <c r="S260" t="str">
        <f t="shared" si="25"/>
        <v>In progress of translating…(260)</v>
      </c>
      <c r="T260" t="str">
        <f t="shared" si="25"/>
        <v>In progress of translating…(260)</v>
      </c>
      <c r="U260" t="str">
        <f t="shared" si="25"/>
        <v>In progress of translating…(260)</v>
      </c>
      <c r="V260" t="str">
        <f t="shared" si="25"/>
        <v>In progress of translating…(260)</v>
      </c>
      <c r="W260" t="str">
        <f t="shared" si="25"/>
        <v>In progress of translating…(260)</v>
      </c>
      <c r="X260" t="str">
        <f t="shared" si="25"/>
        <v>In progress of translating…(260)</v>
      </c>
      <c r="Y260" t="str">
        <f t="shared" si="25"/>
        <v>In progress of translating…(260)</v>
      </c>
      <c r="Z260" t="str">
        <f t="shared" si="25"/>
        <v>In progress of translating…(260)</v>
      </c>
      <c r="AA260" t="str">
        <f t="shared" si="25"/>
        <v>In progress of translating…(260)</v>
      </c>
      <c r="AB260" t="str">
        <f t="shared" si="25"/>
        <v>In progress of translating…(260)</v>
      </c>
      <c r="AC260" t="str">
        <f t="shared" si="25"/>
        <v>In progress of translating…(260)</v>
      </c>
      <c r="AD260" t="str">
        <f t="shared" si="25"/>
        <v>In progress of translating…(260)</v>
      </c>
      <c r="AE260" t="str">
        <f t="shared" si="25"/>
        <v>In progress of translating…(260)</v>
      </c>
      <c r="AF260" t="str">
        <f t="shared" si="25"/>
        <v>In progress of translating…(260)</v>
      </c>
      <c r="AG260" t="str">
        <f t="shared" si="25"/>
        <v>In progress of translating…(260)</v>
      </c>
      <c r="AH260" t="str">
        <f t="shared" si="25"/>
        <v>In progress of translating…(260)</v>
      </c>
      <c r="AI260" t="str">
        <f t="shared" si="25"/>
        <v>In progress of translating…(260)</v>
      </c>
      <c r="AJ260" t="str">
        <f t="shared" si="25"/>
        <v>In progress of translating…(260)</v>
      </c>
      <c r="AK260" t="str">
        <f t="shared" si="25"/>
        <v>In progress of translating…(260)</v>
      </c>
      <c r="AL260" t="str">
        <f t="shared" si="25"/>
        <v>In progress of translating…(260)</v>
      </c>
      <c r="AM260" t="str">
        <f t="shared" si="25"/>
        <v>In progress of translating…(260)</v>
      </c>
      <c r="AN260" t="str">
        <f t="shared" si="25"/>
        <v>In progress of translating…(260)</v>
      </c>
    </row>
    <row r="261" spans="1:40" x14ac:dyDescent="0.3">
      <c r="A261" t="s">
        <v>17812</v>
      </c>
      <c r="B261">
        <f>COUNTIF(A:A,A261)</f>
        <v>1</v>
      </c>
      <c r="C261" s="1" t="s">
        <v>17813</v>
      </c>
      <c r="D261" s="1"/>
      <c r="E261" s="1" t="str">
        <f t="shared" ref="E261" si="30">IF(ISBLANK(D261),C261,D261)</f>
        <v>옵션 변경 완료</v>
      </c>
      <c r="F261" s="1"/>
      <c r="H261" s="1" t="str">
        <f t="shared" ref="H261" si="31">IF(ISBLANK(G261),"In progress of translating…("&amp;ROW()&amp;")",G261)</f>
        <v>In progress of translating…(261)</v>
      </c>
      <c r="M261" t="str">
        <f t="shared" si="25"/>
        <v>In progress of translating…(261)</v>
      </c>
      <c r="N261" t="str">
        <f t="shared" si="25"/>
        <v>In progress of translating…(261)</v>
      </c>
      <c r="O261" t="str">
        <f t="shared" si="25"/>
        <v>In progress of translating…(261)</v>
      </c>
      <c r="P261" t="str">
        <f t="shared" si="25"/>
        <v>In progress of translating…(261)</v>
      </c>
      <c r="Q261" t="str">
        <f t="shared" si="25"/>
        <v>In progress of translating…(261)</v>
      </c>
      <c r="R261" t="str">
        <f t="shared" si="25"/>
        <v>In progress of translating…(261)</v>
      </c>
      <c r="S261" t="str">
        <f t="shared" si="25"/>
        <v>In progress of translating…(261)</v>
      </c>
      <c r="T261" t="str">
        <f t="shared" si="25"/>
        <v>In progress of translating…(261)</v>
      </c>
      <c r="U261" t="str">
        <f t="shared" si="25"/>
        <v>In progress of translating…(261)</v>
      </c>
      <c r="V261" t="str">
        <f t="shared" si="25"/>
        <v>In progress of translating…(261)</v>
      </c>
      <c r="W261" t="str">
        <f t="shared" si="25"/>
        <v>In progress of translating…(261)</v>
      </c>
      <c r="X261" t="str">
        <f t="shared" si="25"/>
        <v>In progress of translating…(261)</v>
      </c>
      <c r="Y261" t="str">
        <f t="shared" si="25"/>
        <v>In progress of translating…(261)</v>
      </c>
      <c r="Z261" t="str">
        <f t="shared" si="25"/>
        <v>In progress of translating…(261)</v>
      </c>
      <c r="AA261" t="str">
        <f t="shared" si="25"/>
        <v>In progress of translating…(261)</v>
      </c>
      <c r="AB261" t="str">
        <f t="shared" si="25"/>
        <v>In progress of translating…(261)</v>
      </c>
      <c r="AC261" t="str">
        <f t="shared" si="25"/>
        <v>In progress of translating…(261)</v>
      </c>
      <c r="AD261" t="str">
        <f t="shared" si="25"/>
        <v>In progress of translating…(261)</v>
      </c>
      <c r="AE261" t="str">
        <f t="shared" si="25"/>
        <v>In progress of translating…(261)</v>
      </c>
      <c r="AF261" t="str">
        <f t="shared" si="25"/>
        <v>In progress of translating…(261)</v>
      </c>
      <c r="AG261" t="str">
        <f t="shared" si="25"/>
        <v>In progress of translating…(261)</v>
      </c>
      <c r="AH261" t="str">
        <f t="shared" si="25"/>
        <v>In progress of translating…(261)</v>
      </c>
      <c r="AI261" t="str">
        <f t="shared" si="25"/>
        <v>In progress of translating…(261)</v>
      </c>
      <c r="AJ261" t="str">
        <f t="shared" si="25"/>
        <v>In progress of translating…(261)</v>
      </c>
      <c r="AK261" t="str">
        <f t="shared" si="25"/>
        <v>In progress of translating…(261)</v>
      </c>
      <c r="AL261" t="str">
        <f t="shared" si="25"/>
        <v>In progress of translating…(261)</v>
      </c>
      <c r="AM261" t="str">
        <f t="shared" si="25"/>
        <v>In progress of translating…(261)</v>
      </c>
      <c r="AN261" t="str">
        <f t="shared" si="25"/>
        <v>In progress of translating…(261)</v>
      </c>
    </row>
    <row r="262" spans="1:40" ht="49.5" x14ac:dyDescent="0.3">
      <c r="A262" t="s">
        <v>17798</v>
      </c>
      <c r="B262">
        <f>COUNTIF(A:A,A262)</f>
        <v>1</v>
      </c>
      <c r="C262" s="1" t="s">
        <v>17799</v>
      </c>
      <c r="D262" s="1"/>
      <c r="E262" s="1" t="str">
        <f t="shared" ref="E262" si="32">IF(ISBLANK(D262),C262,D262)</f>
        <v>옵션 변경 횟수를 소모하여 랜덤 옵션 하나를 무작위로 변경합니다.
현재의 옵션이 제외된 다른 옵션 중 하나를 얻을 수 있습니다.</v>
      </c>
      <c r="F262" s="1"/>
      <c r="H262" s="1" t="str">
        <f t="shared" si="24"/>
        <v>In progress of translating…(262)</v>
      </c>
      <c r="M262" t="str">
        <f t="shared" si="25"/>
        <v>In progress of translating…(262)</v>
      </c>
      <c r="N262" t="str">
        <f t="shared" si="25"/>
        <v>In progress of translating…(262)</v>
      </c>
      <c r="O262" t="str">
        <f t="shared" si="25"/>
        <v>In progress of translating…(262)</v>
      </c>
      <c r="P262" t="str">
        <f t="shared" si="25"/>
        <v>In progress of translating…(262)</v>
      </c>
      <c r="Q262" t="str">
        <f t="shared" si="25"/>
        <v>In progress of translating…(262)</v>
      </c>
      <c r="R262" t="str">
        <f t="shared" si="25"/>
        <v>In progress of translating…(262)</v>
      </c>
      <c r="S262" t="str">
        <f t="shared" si="25"/>
        <v>In progress of translating…(262)</v>
      </c>
      <c r="T262" t="str">
        <f t="shared" si="25"/>
        <v>In progress of translating…(262)</v>
      </c>
      <c r="U262" t="str">
        <f t="shared" si="25"/>
        <v>In progress of translating…(262)</v>
      </c>
      <c r="V262" t="str">
        <f t="shared" si="25"/>
        <v>In progress of translating…(262)</v>
      </c>
      <c r="W262" t="str">
        <f t="shared" si="25"/>
        <v>In progress of translating…(262)</v>
      </c>
      <c r="X262" t="str">
        <f t="shared" si="25"/>
        <v>In progress of translating…(262)</v>
      </c>
      <c r="Y262" t="str">
        <f t="shared" si="25"/>
        <v>In progress of translating…(262)</v>
      </c>
      <c r="Z262" t="str">
        <f t="shared" si="25"/>
        <v>In progress of translating…(262)</v>
      </c>
      <c r="AA262" t="str">
        <f t="shared" si="25"/>
        <v>In progress of translating…(262)</v>
      </c>
      <c r="AB262" t="str">
        <f t="shared" si="25"/>
        <v>In progress of translating…(262)</v>
      </c>
      <c r="AC262" t="str">
        <f t="shared" si="25"/>
        <v>In progress of translating…(262)</v>
      </c>
      <c r="AD262" t="str">
        <f t="shared" si="25"/>
        <v>In progress of translating…(262)</v>
      </c>
      <c r="AE262" t="str">
        <f t="shared" si="25"/>
        <v>In progress of translating…(262)</v>
      </c>
      <c r="AF262" t="str">
        <f t="shared" si="25"/>
        <v>In progress of translating…(262)</v>
      </c>
      <c r="AG262" t="str">
        <f t="shared" si="25"/>
        <v>In progress of translating…(262)</v>
      </c>
      <c r="AH262" t="str">
        <f t="shared" si="25"/>
        <v>In progress of translating…(262)</v>
      </c>
      <c r="AI262" t="str">
        <f t="shared" si="25"/>
        <v>In progress of translating…(262)</v>
      </c>
      <c r="AJ262" t="str">
        <f t="shared" si="25"/>
        <v>In progress of translating…(262)</v>
      </c>
      <c r="AK262" t="str">
        <f t="shared" si="25"/>
        <v>In progress of translating…(262)</v>
      </c>
      <c r="AL262" t="str">
        <f t="shared" si="25"/>
        <v>In progress of translating…(262)</v>
      </c>
      <c r="AM262" t="str">
        <f t="shared" si="25"/>
        <v>In progress of translating…(262)</v>
      </c>
      <c r="AN262" t="str">
        <f t="shared" si="25"/>
        <v>In progress of translating…(262)</v>
      </c>
    </row>
    <row r="263" spans="1:40" x14ac:dyDescent="0.3">
      <c r="A263" t="s">
        <v>57</v>
      </c>
      <c r="B263">
        <f>COUNTIF(A:A,A263)</f>
        <v>1</v>
      </c>
      <c r="C263" t="s">
        <v>757</v>
      </c>
      <c r="E263" t="str">
        <f t="shared" si="15"/>
        <v>무적!</v>
      </c>
      <c r="G263" t="s">
        <v>7781</v>
      </c>
      <c r="H263" t="s">
        <v>758</v>
      </c>
      <c r="K263">
        <v>1</v>
      </c>
      <c r="M263" t="s">
        <v>7782</v>
      </c>
      <c r="N263" t="s">
        <v>7783</v>
      </c>
      <c r="O263" t="s">
        <v>7784</v>
      </c>
      <c r="P263" t="s">
        <v>7791</v>
      </c>
      <c r="Q263" t="s">
        <v>7792</v>
      </c>
      <c r="R263" t="s">
        <v>7796</v>
      </c>
      <c r="S263" t="s">
        <v>7797</v>
      </c>
      <c r="T263" t="s">
        <v>7802</v>
      </c>
      <c r="U263" t="s">
        <v>7804</v>
      </c>
      <c r="V263" s="20" t="s">
        <v>7806</v>
      </c>
      <c r="W263" t="s">
        <v>7798</v>
      </c>
      <c r="X263" t="s">
        <v>7800</v>
      </c>
      <c r="Y263" t="s">
        <v>7785</v>
      </c>
      <c r="Z263" t="s">
        <v>7786</v>
      </c>
      <c r="AA263" t="s">
        <v>7787</v>
      </c>
      <c r="AB263" t="s">
        <v>7788</v>
      </c>
      <c r="AC263" t="s">
        <v>7789</v>
      </c>
      <c r="AD263" t="s">
        <v>7790</v>
      </c>
      <c r="AE263" t="s">
        <v>7793</v>
      </c>
      <c r="AF263" t="s">
        <v>7794</v>
      </c>
      <c r="AG263" t="s">
        <v>7795</v>
      </c>
      <c r="AH263" t="s">
        <v>7798</v>
      </c>
      <c r="AI263" t="s">
        <v>7799</v>
      </c>
      <c r="AJ263" t="s">
        <v>7801</v>
      </c>
      <c r="AK263" t="s">
        <v>7803</v>
      </c>
      <c r="AL263" t="s">
        <v>7805</v>
      </c>
      <c r="AM263" t="s">
        <v>7807</v>
      </c>
      <c r="AN263" t="s">
        <v>7808</v>
      </c>
    </row>
    <row r="264" spans="1:40" x14ac:dyDescent="0.3">
      <c r="A264" t="s">
        <v>58</v>
      </c>
      <c r="B264">
        <f>COUNTIF(A:A,A264)</f>
        <v>1</v>
      </c>
      <c r="C264" t="s">
        <v>59</v>
      </c>
      <c r="E264" t="str">
        <f t="shared" si="15"/>
        <v>빗맞음</v>
      </c>
      <c r="G264" t="s">
        <v>7809</v>
      </c>
      <c r="H264" t="s">
        <v>60</v>
      </c>
      <c r="K264">
        <v>1</v>
      </c>
      <c r="M264" t="s">
        <v>7810</v>
      </c>
      <c r="N264" s="19" t="s">
        <v>7811</v>
      </c>
      <c r="O264" t="s">
        <v>7812</v>
      </c>
      <c r="P264" t="s">
        <v>7817</v>
      </c>
      <c r="Q264" t="s">
        <v>7809</v>
      </c>
      <c r="R264" t="s">
        <v>7809</v>
      </c>
      <c r="S264" t="s">
        <v>7809</v>
      </c>
      <c r="T264" t="s">
        <v>7824</v>
      </c>
      <c r="U264" t="s">
        <v>7825</v>
      </c>
      <c r="V264" s="20" t="s">
        <v>7826</v>
      </c>
      <c r="W264" t="s">
        <v>7828</v>
      </c>
      <c r="X264" t="s">
        <v>7822</v>
      </c>
      <c r="Y264" s="20" t="s">
        <v>7813</v>
      </c>
      <c r="Z264" t="s">
        <v>7814</v>
      </c>
      <c r="AA264" t="s">
        <v>7815</v>
      </c>
      <c r="AB264" t="s">
        <v>7809</v>
      </c>
      <c r="AC264" t="s">
        <v>7809</v>
      </c>
      <c r="AD264" t="s">
        <v>7816</v>
      </c>
      <c r="AE264" t="s">
        <v>7818</v>
      </c>
      <c r="AF264" s="20" t="s">
        <v>7819</v>
      </c>
      <c r="AG264" t="s">
        <v>7809</v>
      </c>
      <c r="AH264" t="s">
        <v>7820</v>
      </c>
      <c r="AI264" t="s">
        <v>7821</v>
      </c>
      <c r="AJ264" t="s">
        <v>7823</v>
      </c>
      <c r="AK264" t="s">
        <v>7809</v>
      </c>
      <c r="AL264" t="s">
        <v>7809</v>
      </c>
      <c r="AM264" t="s">
        <v>7809</v>
      </c>
      <c r="AN264" t="s">
        <v>7827</v>
      </c>
    </row>
    <row r="265" spans="1:40" x14ac:dyDescent="0.3">
      <c r="A265" t="s">
        <v>56</v>
      </c>
      <c r="B265">
        <f>COUNTIF(A:A,A265)</f>
        <v>1</v>
      </c>
      <c r="C265" t="s">
        <v>755</v>
      </c>
      <c r="E265" t="str">
        <f t="shared" si="15"/>
        <v>즉사!</v>
      </c>
      <c r="G265" t="s">
        <v>7829</v>
      </c>
      <c r="H265" t="s">
        <v>756</v>
      </c>
      <c r="K265">
        <v>1</v>
      </c>
      <c r="M265" t="s">
        <v>7830</v>
      </c>
      <c r="N265" s="21" t="s">
        <v>7831</v>
      </c>
      <c r="O265" t="s">
        <v>7832</v>
      </c>
      <c r="P265" t="s">
        <v>7839</v>
      </c>
      <c r="Q265" t="s">
        <v>7840</v>
      </c>
      <c r="R265" t="s">
        <v>7844</v>
      </c>
      <c r="S265" t="s">
        <v>7845</v>
      </c>
      <c r="T265" t="s">
        <v>7850</v>
      </c>
      <c r="U265" t="s">
        <v>7852</v>
      </c>
      <c r="V265" s="20" t="s">
        <v>7854</v>
      </c>
      <c r="W265" t="s">
        <v>7857</v>
      </c>
      <c r="X265" t="s">
        <v>7848</v>
      </c>
      <c r="Y265" s="20" t="s">
        <v>7833</v>
      </c>
      <c r="Z265" t="s">
        <v>7834</v>
      </c>
      <c r="AA265" t="s">
        <v>7835</v>
      </c>
      <c r="AB265" t="s">
        <v>7836</v>
      </c>
      <c r="AC265" t="s">
        <v>7837</v>
      </c>
      <c r="AD265" t="s">
        <v>7838</v>
      </c>
      <c r="AE265" t="s">
        <v>7841</v>
      </c>
      <c r="AF265" s="20" t="s">
        <v>7842</v>
      </c>
      <c r="AG265" t="s">
        <v>7843</v>
      </c>
      <c r="AH265" t="s">
        <v>7846</v>
      </c>
      <c r="AI265" t="s">
        <v>7847</v>
      </c>
      <c r="AJ265" t="s">
        <v>7849</v>
      </c>
      <c r="AK265" t="s">
        <v>7851</v>
      </c>
      <c r="AL265" t="s">
        <v>7853</v>
      </c>
      <c r="AM265" t="s">
        <v>7855</v>
      </c>
      <c r="AN265" t="s">
        <v>7856</v>
      </c>
    </row>
    <row r="266" spans="1:40" x14ac:dyDescent="0.3">
      <c r="A266" t="s">
        <v>86</v>
      </c>
      <c r="B266">
        <f>COUNTIF(A:A,A266)</f>
        <v>1</v>
      </c>
      <c r="C266" t="s">
        <v>87</v>
      </c>
      <c r="E266" t="str">
        <f t="shared" si="15"/>
        <v>불사!</v>
      </c>
      <c r="G266" t="s">
        <v>7858</v>
      </c>
      <c r="H266" t="s">
        <v>88</v>
      </c>
      <c r="K266">
        <v>1</v>
      </c>
      <c r="M266" t="s">
        <v>7859</v>
      </c>
      <c r="N266" t="s">
        <v>7860</v>
      </c>
      <c r="O266" t="s">
        <v>7860</v>
      </c>
      <c r="P266" t="s">
        <v>7867</v>
      </c>
      <c r="Q266" t="s">
        <v>7868</v>
      </c>
      <c r="R266" t="s">
        <v>7863</v>
      </c>
      <c r="S266" t="s">
        <v>7870</v>
      </c>
      <c r="T266" t="s">
        <v>7874</v>
      </c>
      <c r="U266" t="s">
        <v>7876</v>
      </c>
      <c r="V266" s="20" t="s">
        <v>7877</v>
      </c>
      <c r="W266" t="s">
        <v>7863</v>
      </c>
      <c r="X266" t="s">
        <v>7873</v>
      </c>
      <c r="Y266" s="20" t="s">
        <v>7861</v>
      </c>
      <c r="Z266" t="s">
        <v>7862</v>
      </c>
      <c r="AA266" t="s">
        <v>7863</v>
      </c>
      <c r="AB266" t="s">
        <v>7864</v>
      </c>
      <c r="AC266" t="s">
        <v>7865</v>
      </c>
      <c r="AD266" t="s">
        <v>7866</v>
      </c>
      <c r="AE266" t="s">
        <v>7869</v>
      </c>
      <c r="AF266" t="s">
        <v>7863</v>
      </c>
      <c r="AG266" t="s">
        <v>7863</v>
      </c>
      <c r="AH266" t="s">
        <v>7871</v>
      </c>
      <c r="AI266" t="s">
        <v>7872</v>
      </c>
      <c r="AJ266" t="s">
        <v>7863</v>
      </c>
      <c r="AK266" t="s">
        <v>7875</v>
      </c>
      <c r="AL266" t="s">
        <v>7863</v>
      </c>
      <c r="AM266" t="s">
        <v>7878</v>
      </c>
      <c r="AN266" t="s">
        <v>7879</v>
      </c>
    </row>
    <row r="267" spans="1:40" x14ac:dyDescent="0.3">
      <c r="A267" t="s">
        <v>734</v>
      </c>
      <c r="B267">
        <f>COUNTIF(A:A,A267)</f>
        <v>1</v>
      </c>
      <c r="C267" t="s">
        <v>735</v>
      </c>
      <c r="E267" t="str">
        <f t="shared" si="15"/>
        <v>연타 저항!</v>
      </c>
      <c r="G267" t="s">
        <v>7880</v>
      </c>
      <c r="H267" t="s">
        <v>738</v>
      </c>
      <c r="K267">
        <v>1</v>
      </c>
      <c r="M267" t="s">
        <v>7881</v>
      </c>
      <c r="N267" s="19" t="s">
        <v>7882</v>
      </c>
      <c r="O267" t="s">
        <v>7883</v>
      </c>
      <c r="P267" t="s">
        <v>7890</v>
      </c>
      <c r="Q267" t="s">
        <v>7891</v>
      </c>
      <c r="R267" t="s">
        <v>7895</v>
      </c>
      <c r="S267" t="s">
        <v>7896</v>
      </c>
      <c r="T267" t="s">
        <v>7901</v>
      </c>
      <c r="U267" t="s">
        <v>7902</v>
      </c>
      <c r="V267" s="20" t="s">
        <v>7904</v>
      </c>
      <c r="W267" t="s">
        <v>7907</v>
      </c>
      <c r="X267" t="s">
        <v>7899</v>
      </c>
      <c r="Y267" s="20" t="s">
        <v>7884</v>
      </c>
      <c r="Z267" t="s">
        <v>7885</v>
      </c>
      <c r="AA267" t="s">
        <v>7886</v>
      </c>
      <c r="AB267" t="s">
        <v>7887</v>
      </c>
      <c r="AC267" t="s">
        <v>7888</v>
      </c>
      <c r="AD267" t="s">
        <v>7889</v>
      </c>
      <c r="AE267" t="s">
        <v>7892</v>
      </c>
      <c r="AF267" s="20" t="s">
        <v>7893</v>
      </c>
      <c r="AG267" t="s">
        <v>7894</v>
      </c>
      <c r="AH267" t="s">
        <v>7897</v>
      </c>
      <c r="AI267" t="s">
        <v>7898</v>
      </c>
      <c r="AJ267" t="s">
        <v>7900</v>
      </c>
      <c r="AK267" t="s">
        <v>7887</v>
      </c>
      <c r="AL267" t="s">
        <v>7903</v>
      </c>
      <c r="AM267" t="s">
        <v>7905</v>
      </c>
      <c r="AN267" t="s">
        <v>7906</v>
      </c>
    </row>
    <row r="268" spans="1:40" x14ac:dyDescent="0.3">
      <c r="A268" t="s">
        <v>736</v>
      </c>
      <c r="B268">
        <f>COUNTIF(A:A,A268)</f>
        <v>1</v>
      </c>
      <c r="C268" t="s">
        <v>737</v>
      </c>
      <c r="E268" t="str">
        <f t="shared" si="15"/>
        <v>강공격 방어!</v>
      </c>
      <c r="G268" t="s">
        <v>7908</v>
      </c>
      <c r="H268" t="s">
        <v>739</v>
      </c>
      <c r="K268">
        <v>1</v>
      </c>
      <c r="M268" s="21" t="s">
        <v>7909</v>
      </c>
      <c r="N268" t="s">
        <v>7910</v>
      </c>
      <c r="O268" t="s">
        <v>7910</v>
      </c>
      <c r="P268" t="s">
        <v>7917</v>
      </c>
      <c r="Q268" t="s">
        <v>7918</v>
      </c>
      <c r="R268" t="s">
        <v>7922</v>
      </c>
      <c r="S268" t="s">
        <v>7923</v>
      </c>
      <c r="T268" t="s">
        <v>7927</v>
      </c>
      <c r="U268" t="s">
        <v>7928</v>
      </c>
      <c r="V268" s="20" t="s">
        <v>7930</v>
      </c>
      <c r="W268" t="s">
        <v>7933</v>
      </c>
      <c r="X268" t="s">
        <v>7925</v>
      </c>
      <c r="Y268" s="20" t="s">
        <v>7911</v>
      </c>
      <c r="Z268" t="s">
        <v>7912</v>
      </c>
      <c r="AA268" t="s">
        <v>7913</v>
      </c>
      <c r="AB268" t="s">
        <v>7914</v>
      </c>
      <c r="AC268" t="s">
        <v>7915</v>
      </c>
      <c r="AD268" t="s">
        <v>7916</v>
      </c>
      <c r="AE268" t="s">
        <v>7919</v>
      </c>
      <c r="AF268" s="20" t="s">
        <v>7920</v>
      </c>
      <c r="AG268" t="s">
        <v>7921</v>
      </c>
      <c r="AH268" t="s">
        <v>7922</v>
      </c>
      <c r="AI268" t="s">
        <v>7924</v>
      </c>
      <c r="AJ268" t="s">
        <v>7926</v>
      </c>
      <c r="AK268" t="s">
        <v>7914</v>
      </c>
      <c r="AL268" t="s">
        <v>7929</v>
      </c>
      <c r="AM268" t="s">
        <v>7931</v>
      </c>
      <c r="AN268" t="s">
        <v>7932</v>
      </c>
    </row>
    <row r="269" spans="1:40" x14ac:dyDescent="0.3">
      <c r="A269" t="s">
        <v>821</v>
      </c>
      <c r="B269">
        <f>COUNTIF(A:A,A269)</f>
        <v>1</v>
      </c>
      <c r="C269" t="s">
        <v>822</v>
      </c>
      <c r="E269" t="str">
        <f t="shared" si="15"/>
        <v>SP 회복!</v>
      </c>
      <c r="G269" t="s">
        <v>7934</v>
      </c>
      <c r="H269" t="s">
        <v>823</v>
      </c>
      <c r="K269">
        <v>1</v>
      </c>
      <c r="M269" t="s">
        <v>7935</v>
      </c>
      <c r="N269" t="s">
        <v>7936</v>
      </c>
      <c r="O269" t="s">
        <v>7937</v>
      </c>
      <c r="P269" t="s">
        <v>7944</v>
      </c>
      <c r="Q269" t="s">
        <v>7945</v>
      </c>
      <c r="R269" t="s">
        <v>7949</v>
      </c>
      <c r="S269" t="s">
        <v>7950</v>
      </c>
      <c r="T269" t="s">
        <v>7954</v>
      </c>
      <c r="U269" t="s">
        <v>7956</v>
      </c>
      <c r="V269" s="20" t="s">
        <v>7958</v>
      </c>
      <c r="W269" t="s">
        <v>7961</v>
      </c>
      <c r="X269" t="s">
        <v>7952</v>
      </c>
      <c r="Y269" s="20" t="s">
        <v>7938</v>
      </c>
      <c r="Z269" t="s">
        <v>7939</v>
      </c>
      <c r="AA269" t="s">
        <v>7940</v>
      </c>
      <c r="AB269" t="s">
        <v>7941</v>
      </c>
      <c r="AC269" t="s">
        <v>7942</v>
      </c>
      <c r="AD269" t="s">
        <v>7943</v>
      </c>
      <c r="AE269" t="s">
        <v>7946</v>
      </c>
      <c r="AF269" s="20" t="s">
        <v>7947</v>
      </c>
      <c r="AG269" t="s">
        <v>7948</v>
      </c>
      <c r="AH269" t="s">
        <v>7949</v>
      </c>
      <c r="AI269" t="s">
        <v>7951</v>
      </c>
      <c r="AJ269" t="s">
        <v>7953</v>
      </c>
      <c r="AK269" t="s">
        <v>7955</v>
      </c>
      <c r="AL269" t="s">
        <v>7957</v>
      </c>
      <c r="AM269" t="s">
        <v>7959</v>
      </c>
      <c r="AN269" t="s">
        <v>7960</v>
      </c>
    </row>
    <row r="270" spans="1:40" x14ac:dyDescent="0.3">
      <c r="A270" t="s">
        <v>754</v>
      </c>
      <c r="B270">
        <f>COUNTIF(A:A,A270)</f>
        <v>1</v>
      </c>
      <c r="C270" t="s">
        <v>759</v>
      </c>
      <c r="E270" t="str">
        <f t="shared" si="15"/>
        <v>페이백!</v>
      </c>
      <c r="G270" t="s">
        <v>7962</v>
      </c>
      <c r="H270" t="s">
        <v>760</v>
      </c>
      <c r="K270">
        <v>1</v>
      </c>
      <c r="M270" t="s">
        <v>7963</v>
      </c>
      <c r="N270" t="s">
        <v>7964</v>
      </c>
      <c r="O270" t="s">
        <v>7965</v>
      </c>
      <c r="P270" t="s">
        <v>7962</v>
      </c>
      <c r="Q270" t="s">
        <v>7970</v>
      </c>
      <c r="R270" t="s">
        <v>7974</v>
      </c>
      <c r="S270" t="s">
        <v>7975</v>
      </c>
      <c r="T270" t="s">
        <v>7979</v>
      </c>
      <c r="U270" t="s">
        <v>7980</v>
      </c>
      <c r="V270" s="20" t="s">
        <v>7981</v>
      </c>
      <c r="W270" t="s">
        <v>7984</v>
      </c>
      <c r="X270" t="s">
        <v>7977</v>
      </c>
      <c r="Y270" s="20" t="s">
        <v>7966</v>
      </c>
      <c r="Z270" t="s">
        <v>7967</v>
      </c>
      <c r="AA270" t="s">
        <v>7968</v>
      </c>
      <c r="AB270" t="s">
        <v>7962</v>
      </c>
      <c r="AC270" t="s">
        <v>7962</v>
      </c>
      <c r="AD270" t="s">
        <v>7969</v>
      </c>
      <c r="AE270" t="s">
        <v>7971</v>
      </c>
      <c r="AF270" s="20" t="s">
        <v>7972</v>
      </c>
      <c r="AG270" t="s">
        <v>7973</v>
      </c>
      <c r="AH270" t="s">
        <v>7976</v>
      </c>
      <c r="AI270" t="s">
        <v>7962</v>
      </c>
      <c r="AJ270" t="s">
        <v>7978</v>
      </c>
      <c r="AK270" t="s">
        <v>7962</v>
      </c>
      <c r="AL270" t="s">
        <v>7962</v>
      </c>
      <c r="AM270" t="s">
        <v>7982</v>
      </c>
      <c r="AN270" t="s">
        <v>7983</v>
      </c>
    </row>
    <row r="271" spans="1:40" x14ac:dyDescent="0.3">
      <c r="A271" t="s">
        <v>775</v>
      </c>
      <c r="B271">
        <f>COUNTIF(A:A,A271)</f>
        <v>1</v>
      </c>
      <c r="C271" t="s">
        <v>776</v>
      </c>
      <c r="E271" t="str">
        <f t="shared" si="15"/>
        <v>치명타!</v>
      </c>
      <c r="G271" t="s">
        <v>7985</v>
      </c>
      <c r="H271" t="s">
        <v>777</v>
      </c>
      <c r="K271">
        <v>1</v>
      </c>
      <c r="M271" t="s">
        <v>7986</v>
      </c>
      <c r="N271" t="s">
        <v>7987</v>
      </c>
      <c r="O271" t="s">
        <v>7987</v>
      </c>
      <c r="P271" t="s">
        <v>7994</v>
      </c>
      <c r="Q271" t="s">
        <v>7995</v>
      </c>
      <c r="R271" t="s">
        <v>7999</v>
      </c>
      <c r="S271" t="s">
        <v>8000</v>
      </c>
      <c r="T271" t="s">
        <v>8005</v>
      </c>
      <c r="U271" t="s">
        <v>8006</v>
      </c>
      <c r="V271" t="s">
        <v>8008</v>
      </c>
      <c r="W271" t="s">
        <v>8003</v>
      </c>
      <c r="X271" t="s">
        <v>8003</v>
      </c>
      <c r="Y271" t="s">
        <v>7988</v>
      </c>
      <c r="Z271" t="s">
        <v>7989</v>
      </c>
      <c r="AA271" t="s">
        <v>7990</v>
      </c>
      <c r="AB271" t="s">
        <v>7991</v>
      </c>
      <c r="AC271" t="s">
        <v>7992</v>
      </c>
      <c r="AD271" t="s">
        <v>7993</v>
      </c>
      <c r="AE271" t="s">
        <v>7996</v>
      </c>
      <c r="AF271" t="s">
        <v>7997</v>
      </c>
      <c r="AG271" t="s">
        <v>7998</v>
      </c>
      <c r="AH271" t="s">
        <v>8001</v>
      </c>
      <c r="AI271" t="s">
        <v>8002</v>
      </c>
      <c r="AJ271" t="s">
        <v>8004</v>
      </c>
      <c r="AK271" t="s">
        <v>7991</v>
      </c>
      <c r="AL271" t="s">
        <v>8007</v>
      </c>
      <c r="AM271" t="s">
        <v>8009</v>
      </c>
      <c r="AN271" t="s">
        <v>8010</v>
      </c>
    </row>
    <row r="272" spans="1:40" x14ac:dyDescent="0.3">
      <c r="A272" t="s">
        <v>494</v>
      </c>
      <c r="B272">
        <f>COUNTIF(A:A,A272)</f>
        <v>1</v>
      </c>
      <c r="C272" t="s">
        <v>495</v>
      </c>
      <c r="E272" t="str">
        <f t="shared" ref="E272:E335" si="33">IF(ISBLANK(D272),C272,D272)</f>
        <v>가까이 다가가 힘의 원천으로부터 축복을 받으세요</v>
      </c>
      <c r="G272" t="s">
        <v>8011</v>
      </c>
      <c r="H272" t="s">
        <v>567</v>
      </c>
      <c r="K272">
        <v>1</v>
      </c>
      <c r="M272" t="s">
        <v>8012</v>
      </c>
      <c r="N272" t="s">
        <v>8013</v>
      </c>
      <c r="O272" t="s">
        <v>8014</v>
      </c>
      <c r="P272" t="s">
        <v>8021</v>
      </c>
      <c r="Q272" t="s">
        <v>8022</v>
      </c>
      <c r="R272" t="s">
        <v>8026</v>
      </c>
      <c r="S272" t="s">
        <v>8027</v>
      </c>
      <c r="T272" t="s">
        <v>8032</v>
      </c>
      <c r="U272" t="s">
        <v>8034</v>
      </c>
      <c r="V272" s="20" t="s">
        <v>8036</v>
      </c>
      <c r="W272" t="s">
        <v>8039</v>
      </c>
      <c r="X272" t="s">
        <v>8030</v>
      </c>
      <c r="Y272" s="20" t="s">
        <v>8015</v>
      </c>
      <c r="Z272" t="s">
        <v>8016</v>
      </c>
      <c r="AA272" t="s">
        <v>8017</v>
      </c>
      <c r="AB272" t="s">
        <v>8018</v>
      </c>
      <c r="AC272" t="s">
        <v>8019</v>
      </c>
      <c r="AD272" t="s">
        <v>8020</v>
      </c>
      <c r="AE272" t="s">
        <v>8023</v>
      </c>
      <c r="AF272" s="20" t="s">
        <v>8024</v>
      </c>
      <c r="AG272" t="s">
        <v>8025</v>
      </c>
      <c r="AH272" t="s">
        <v>8028</v>
      </c>
      <c r="AI272" t="s">
        <v>8029</v>
      </c>
      <c r="AJ272" t="s">
        <v>8031</v>
      </c>
      <c r="AK272" t="s">
        <v>8033</v>
      </c>
      <c r="AL272" t="s">
        <v>8035</v>
      </c>
      <c r="AM272" t="s">
        <v>8037</v>
      </c>
      <c r="AN272" t="s">
        <v>8038</v>
      </c>
    </row>
    <row r="273" spans="1:40" x14ac:dyDescent="0.3">
      <c r="A273" t="s">
        <v>246</v>
      </c>
      <c r="B273">
        <f>COUNTIF(A:A,A273)</f>
        <v>1</v>
      </c>
      <c r="C273" t="s">
        <v>566</v>
      </c>
      <c r="E273" t="str">
        <f t="shared" si="33"/>
        <v>힘의 원천으로부터 눈부신 빛이 흘러나옵니다</v>
      </c>
      <c r="G273" t="s">
        <v>8040</v>
      </c>
      <c r="H273" t="s">
        <v>568</v>
      </c>
      <c r="K273">
        <v>1</v>
      </c>
      <c r="M273" t="s">
        <v>8041</v>
      </c>
      <c r="N273" s="19" t="s">
        <v>8042</v>
      </c>
      <c r="O273" t="s">
        <v>8043</v>
      </c>
      <c r="P273" t="s">
        <v>8050</v>
      </c>
      <c r="Q273" t="s">
        <v>8051</v>
      </c>
      <c r="R273" t="s">
        <v>8055</v>
      </c>
      <c r="S273" t="s">
        <v>8056</v>
      </c>
      <c r="T273" t="s">
        <v>8061</v>
      </c>
      <c r="U273" t="s">
        <v>8063</v>
      </c>
      <c r="V273" s="20" t="s">
        <v>8065</v>
      </c>
      <c r="W273" t="s">
        <v>8068</v>
      </c>
      <c r="X273" t="s">
        <v>8059</v>
      </c>
      <c r="Y273" s="20" t="s">
        <v>8044</v>
      </c>
      <c r="Z273" t="s">
        <v>8045</v>
      </c>
      <c r="AA273" t="s">
        <v>8046</v>
      </c>
      <c r="AB273" t="s">
        <v>8047</v>
      </c>
      <c r="AC273" t="s">
        <v>8048</v>
      </c>
      <c r="AD273" t="s">
        <v>8049</v>
      </c>
      <c r="AE273" t="s">
        <v>8052</v>
      </c>
      <c r="AF273" s="20" t="s">
        <v>8053</v>
      </c>
      <c r="AG273" t="s">
        <v>8054</v>
      </c>
      <c r="AH273" t="s">
        <v>8057</v>
      </c>
      <c r="AI273" t="s">
        <v>8058</v>
      </c>
      <c r="AJ273" t="s">
        <v>8060</v>
      </c>
      <c r="AK273" t="s">
        <v>8062</v>
      </c>
      <c r="AL273" t="s">
        <v>8064</v>
      </c>
      <c r="AM273" t="s">
        <v>8066</v>
      </c>
      <c r="AN273" t="s">
        <v>8067</v>
      </c>
    </row>
    <row r="274" spans="1:40" x14ac:dyDescent="0.3">
      <c r="A274" t="s">
        <v>824</v>
      </c>
      <c r="B274">
        <f>COUNTIF(A:A,A274)</f>
        <v>1</v>
      </c>
      <c r="C274" t="s">
        <v>1231</v>
      </c>
      <c r="E274" t="str">
        <f t="shared" si="33"/>
        <v>출전 보너스로 일정량 HP와 SP를 회복합니다</v>
      </c>
      <c r="G274" t="s">
        <v>8069</v>
      </c>
      <c r="H274" t="s">
        <v>1272</v>
      </c>
      <c r="K274">
        <v>1</v>
      </c>
      <c r="M274" t="s">
        <v>8070</v>
      </c>
      <c r="N274" t="s">
        <v>8071</v>
      </c>
      <c r="O274" t="s">
        <v>8072</v>
      </c>
      <c r="P274" t="s">
        <v>8079</v>
      </c>
      <c r="Q274" t="s">
        <v>8080</v>
      </c>
      <c r="R274" t="s">
        <v>8084</v>
      </c>
      <c r="S274" t="s">
        <v>8085</v>
      </c>
      <c r="T274" t="s">
        <v>8090</v>
      </c>
      <c r="U274" t="s">
        <v>8092</v>
      </c>
      <c r="V274" s="20" t="s">
        <v>8094</v>
      </c>
      <c r="W274" t="s">
        <v>8097</v>
      </c>
      <c r="X274" t="s">
        <v>8088</v>
      </c>
      <c r="Y274" s="20" t="s">
        <v>8073</v>
      </c>
      <c r="Z274" t="s">
        <v>8074</v>
      </c>
      <c r="AA274" t="s">
        <v>8075</v>
      </c>
      <c r="AB274" t="s">
        <v>8076</v>
      </c>
      <c r="AC274" t="s">
        <v>8077</v>
      </c>
      <c r="AD274" t="s">
        <v>8078</v>
      </c>
      <c r="AE274" t="s">
        <v>8081</v>
      </c>
      <c r="AF274" t="s">
        <v>8082</v>
      </c>
      <c r="AG274" t="s">
        <v>8083</v>
      </c>
      <c r="AH274" t="s">
        <v>8086</v>
      </c>
      <c r="AI274" t="s">
        <v>8087</v>
      </c>
      <c r="AJ274" t="s">
        <v>8089</v>
      </c>
      <c r="AK274" t="s">
        <v>8091</v>
      </c>
      <c r="AL274" t="s">
        <v>8093</v>
      </c>
      <c r="AM274" t="s">
        <v>8095</v>
      </c>
      <c r="AN274" t="s">
        <v>8096</v>
      </c>
    </row>
    <row r="275" spans="1:40" x14ac:dyDescent="0.3">
      <c r="A275" t="s">
        <v>818</v>
      </c>
      <c r="B275">
        <f>COUNTIF(A:A,A275)</f>
        <v>1</v>
      </c>
      <c r="C275" t="s">
        <v>819</v>
      </c>
      <c r="E275" t="str">
        <f t="shared" si="33"/>
        <v>거리가 멀어지면 돌진 공격을 사용하는 듯 하다!</v>
      </c>
      <c r="G275" t="s">
        <v>8098</v>
      </c>
      <c r="H275" t="s">
        <v>820</v>
      </c>
      <c r="K275">
        <v>1</v>
      </c>
      <c r="M275" t="s">
        <v>8099</v>
      </c>
      <c r="N275" s="21" t="s">
        <v>8100</v>
      </c>
      <c r="O275" s="21" t="s">
        <v>8101</v>
      </c>
      <c r="P275" t="s">
        <v>8108</v>
      </c>
      <c r="Q275" t="s">
        <v>8109</v>
      </c>
      <c r="R275" t="s">
        <v>8113</v>
      </c>
      <c r="S275" t="s">
        <v>8114</v>
      </c>
      <c r="T275" t="s">
        <v>8119</v>
      </c>
      <c r="U275" t="s">
        <v>8121</v>
      </c>
      <c r="V275" s="20" t="s">
        <v>8123</v>
      </c>
      <c r="W275" t="s">
        <v>8126</v>
      </c>
      <c r="X275" t="s">
        <v>8117</v>
      </c>
      <c r="Y275" s="20" t="s">
        <v>8102</v>
      </c>
      <c r="Z275" t="s">
        <v>8103</v>
      </c>
      <c r="AA275" t="s">
        <v>8104</v>
      </c>
      <c r="AB275" t="s">
        <v>8105</v>
      </c>
      <c r="AC275" t="s">
        <v>8106</v>
      </c>
      <c r="AD275" t="s">
        <v>8107</v>
      </c>
      <c r="AE275" t="s">
        <v>8110</v>
      </c>
      <c r="AF275" s="20" t="s">
        <v>8111</v>
      </c>
      <c r="AG275" t="s">
        <v>8112</v>
      </c>
      <c r="AH275" t="s">
        <v>8115</v>
      </c>
      <c r="AI275" t="s">
        <v>8116</v>
      </c>
      <c r="AJ275" t="s">
        <v>8118</v>
      </c>
      <c r="AK275" t="s">
        <v>8120</v>
      </c>
      <c r="AL275" t="s">
        <v>8122</v>
      </c>
      <c r="AM275" t="s">
        <v>8124</v>
      </c>
      <c r="AN275" t="s">
        <v>8125</v>
      </c>
    </row>
    <row r="276" spans="1:40" x14ac:dyDescent="0.3">
      <c r="A276" t="s">
        <v>845</v>
      </c>
      <c r="B276">
        <f>COUNTIF(A:A,A276)</f>
        <v>1</v>
      </c>
      <c r="C276" t="s">
        <v>846</v>
      </c>
      <c r="E276" t="str">
        <f t="shared" si="33"/>
        <v>천사 석상이 문지기를 잃어 분노의 공격을 퍼붓기 시작합니다!</v>
      </c>
      <c r="G276" t="s">
        <v>8127</v>
      </c>
      <c r="H276" t="str">
        <f t="shared" ref="H276:H277" si="34">IF(ISBLANK(G276),"In progress of translating…("&amp;ROW()&amp;")",G276)</f>
        <v>Start the angel statue peobutgi the fury of the attack lost the gatekeepers!</v>
      </c>
      <c r="K276">
        <v>1</v>
      </c>
      <c r="M276" t="s">
        <v>8128</v>
      </c>
      <c r="N276" s="19" t="s">
        <v>8129</v>
      </c>
      <c r="O276" s="22" t="s">
        <v>8130</v>
      </c>
      <c r="P276" t="s">
        <v>8137</v>
      </c>
      <c r="Q276" t="s">
        <v>8138</v>
      </c>
      <c r="R276" t="s">
        <v>8142</v>
      </c>
      <c r="S276" t="s">
        <v>8143</v>
      </c>
      <c r="T276" t="s">
        <v>8148</v>
      </c>
      <c r="U276" t="s">
        <v>8150</v>
      </c>
      <c r="V276" s="20" t="s">
        <v>8152</v>
      </c>
      <c r="W276" t="s">
        <v>8155</v>
      </c>
      <c r="X276" t="s">
        <v>8146</v>
      </c>
      <c r="Y276" s="20" t="s">
        <v>8131</v>
      </c>
      <c r="Z276" t="s">
        <v>8132</v>
      </c>
      <c r="AA276" t="s">
        <v>8133</v>
      </c>
      <c r="AB276" t="s">
        <v>8134</v>
      </c>
      <c r="AC276" t="s">
        <v>8135</v>
      </c>
      <c r="AD276" t="s">
        <v>8136</v>
      </c>
      <c r="AE276" t="s">
        <v>8139</v>
      </c>
      <c r="AF276" s="20" t="s">
        <v>8140</v>
      </c>
      <c r="AG276" t="s">
        <v>8141</v>
      </c>
      <c r="AH276" t="s">
        <v>8144</v>
      </c>
      <c r="AI276" t="s">
        <v>8145</v>
      </c>
      <c r="AJ276" t="s">
        <v>8147</v>
      </c>
      <c r="AK276" t="s">
        <v>8149</v>
      </c>
      <c r="AL276" t="s">
        <v>8151</v>
      </c>
      <c r="AM276" t="s">
        <v>8153</v>
      </c>
      <c r="AN276" t="s">
        <v>8154</v>
      </c>
    </row>
    <row r="277" spans="1:40" x14ac:dyDescent="0.3">
      <c r="A277" t="s">
        <v>1323</v>
      </c>
      <c r="B277">
        <f>COUNTIF(A:A,A277)</f>
        <v>1</v>
      </c>
      <c r="C277" t="s">
        <v>1326</v>
      </c>
      <c r="E277" t="str">
        <f t="shared" si="33"/>
        <v>시공간의 방에서는 파워소스가 느껴지지 않는다</v>
      </c>
      <c r="G277" t="s">
        <v>8156</v>
      </c>
      <c r="H277" t="str">
        <f t="shared" si="34"/>
        <v>In the space of the room it does not feel the power source</v>
      </c>
      <c r="K277">
        <v>1</v>
      </c>
      <c r="M277" t="s">
        <v>8157</v>
      </c>
      <c r="N277" t="s">
        <v>8158</v>
      </c>
      <c r="O277" t="s">
        <v>8159</v>
      </c>
      <c r="P277" t="s">
        <v>8166</v>
      </c>
      <c r="Q277" t="s">
        <v>8167</v>
      </c>
      <c r="R277" t="s">
        <v>8171</v>
      </c>
      <c r="S277" t="s">
        <v>8172</v>
      </c>
      <c r="T277" t="s">
        <v>8177</v>
      </c>
      <c r="U277" t="s">
        <v>8179</v>
      </c>
      <c r="V277" s="20" t="s">
        <v>8181</v>
      </c>
      <c r="W277" t="s">
        <v>8184</v>
      </c>
      <c r="X277" t="s">
        <v>8175</v>
      </c>
      <c r="Y277" s="20" t="s">
        <v>8160</v>
      </c>
      <c r="Z277" t="s">
        <v>8161</v>
      </c>
      <c r="AA277" t="s">
        <v>8162</v>
      </c>
      <c r="AB277" t="s">
        <v>8163</v>
      </c>
      <c r="AC277" t="s">
        <v>8164</v>
      </c>
      <c r="AD277" t="s">
        <v>8165</v>
      </c>
      <c r="AE277" t="s">
        <v>8168</v>
      </c>
      <c r="AF277" s="20" t="s">
        <v>8169</v>
      </c>
      <c r="AG277" t="s">
        <v>8170</v>
      </c>
      <c r="AH277" t="s">
        <v>8173</v>
      </c>
      <c r="AI277" t="s">
        <v>8174</v>
      </c>
      <c r="AJ277" t="s">
        <v>8176</v>
      </c>
      <c r="AK277" t="s">
        <v>8178</v>
      </c>
      <c r="AL277" t="s">
        <v>8180</v>
      </c>
      <c r="AM277" t="s">
        <v>8182</v>
      </c>
      <c r="AN277" t="s">
        <v>8183</v>
      </c>
    </row>
    <row r="278" spans="1:40" x14ac:dyDescent="0.3">
      <c r="A278" t="s">
        <v>671</v>
      </c>
      <c r="B278">
        <f>COUNTIF(A:A,A278)</f>
        <v>1</v>
      </c>
      <c r="C278" t="s">
        <v>672</v>
      </c>
      <c r="E278" t="str">
        <f t="shared" si="33"/>
        <v>전용</v>
      </c>
      <c r="G278" t="s">
        <v>8185</v>
      </c>
      <c r="H278" t="s">
        <v>673</v>
      </c>
      <c r="I278">
        <v>1</v>
      </c>
      <c r="K278">
        <v>1</v>
      </c>
      <c r="M278" s="21" t="s">
        <v>8186</v>
      </c>
      <c r="N278" s="19" t="s">
        <v>8187</v>
      </c>
      <c r="O278" t="s">
        <v>8188</v>
      </c>
      <c r="P278" t="s">
        <v>8195</v>
      </c>
      <c r="Q278" t="s">
        <v>8196</v>
      </c>
      <c r="R278" t="s">
        <v>8193</v>
      </c>
      <c r="S278" t="s">
        <v>8200</v>
      </c>
      <c r="T278" t="s">
        <v>8205</v>
      </c>
      <c r="U278" t="s">
        <v>8203</v>
      </c>
      <c r="V278" s="20" t="s">
        <v>8208</v>
      </c>
      <c r="W278" t="s">
        <v>8211</v>
      </c>
      <c r="X278" t="s">
        <v>8203</v>
      </c>
      <c r="Y278" s="20" t="s">
        <v>8189</v>
      </c>
      <c r="Z278" t="s">
        <v>8190</v>
      </c>
      <c r="AA278" t="s">
        <v>8191</v>
      </c>
      <c r="AB278" t="s">
        <v>8192</v>
      </c>
      <c r="AC278" t="s">
        <v>8193</v>
      </c>
      <c r="AD278" t="s">
        <v>8194</v>
      </c>
      <c r="AE278" t="s">
        <v>8197</v>
      </c>
      <c r="AF278" s="20" t="s">
        <v>8198</v>
      </c>
      <c r="AG278" t="s">
        <v>8199</v>
      </c>
      <c r="AH278" t="s">
        <v>8201</v>
      </c>
      <c r="AI278" t="s">
        <v>8202</v>
      </c>
      <c r="AJ278" t="s">
        <v>8204</v>
      </c>
      <c r="AK278" t="s">
        <v>8206</v>
      </c>
      <c r="AL278" t="s">
        <v>8207</v>
      </c>
      <c r="AM278" t="s">
        <v>8209</v>
      </c>
      <c r="AN278" t="s">
        <v>8210</v>
      </c>
    </row>
    <row r="279" spans="1:40" x14ac:dyDescent="0.3">
      <c r="A279" t="s">
        <v>61</v>
      </c>
      <c r="B279">
        <f>COUNTIF(A:A,A279)</f>
        <v>1</v>
      </c>
      <c r="C279" t="s">
        <v>520</v>
      </c>
      <c r="E279" t="str">
        <f t="shared" si="33"/>
        <v>전투팩을 선택하세요</v>
      </c>
      <c r="G279" t="s">
        <v>8212</v>
      </c>
      <c r="H279" t="s">
        <v>519</v>
      </c>
      <c r="K279">
        <v>1</v>
      </c>
      <c r="M279" s="21" t="s">
        <v>8213</v>
      </c>
      <c r="N279" s="19" t="s">
        <v>8214</v>
      </c>
      <c r="O279" t="s">
        <v>8215</v>
      </c>
      <c r="P279" t="s">
        <v>8222</v>
      </c>
      <c r="Q279" t="s">
        <v>8223</v>
      </c>
      <c r="R279" t="s">
        <v>8227</v>
      </c>
      <c r="S279" t="s">
        <v>8228</v>
      </c>
      <c r="T279" t="s">
        <v>8233</v>
      </c>
      <c r="U279" t="s">
        <v>8235</v>
      </c>
      <c r="V279" s="20" t="s">
        <v>8237</v>
      </c>
      <c r="W279" t="s">
        <v>8240</v>
      </c>
      <c r="X279" t="s">
        <v>8231</v>
      </c>
      <c r="Y279" s="20" t="s">
        <v>8216</v>
      </c>
      <c r="Z279" t="s">
        <v>8217</v>
      </c>
      <c r="AA279" t="s">
        <v>8218</v>
      </c>
      <c r="AB279" t="s">
        <v>8219</v>
      </c>
      <c r="AC279" t="s">
        <v>8220</v>
      </c>
      <c r="AD279" t="s">
        <v>8221</v>
      </c>
      <c r="AE279" t="s">
        <v>8224</v>
      </c>
      <c r="AF279" s="20" t="s">
        <v>8225</v>
      </c>
      <c r="AG279" t="s">
        <v>8226</v>
      </c>
      <c r="AH279" t="s">
        <v>8229</v>
      </c>
      <c r="AI279" t="s">
        <v>8230</v>
      </c>
      <c r="AJ279" t="s">
        <v>8232</v>
      </c>
      <c r="AK279" t="s">
        <v>8234</v>
      </c>
      <c r="AL279" t="s">
        <v>8236</v>
      </c>
      <c r="AM279" t="s">
        <v>8238</v>
      </c>
      <c r="AN279" t="s">
        <v>8239</v>
      </c>
    </row>
    <row r="280" spans="1:40" x14ac:dyDescent="0.3">
      <c r="A280" t="s">
        <v>527</v>
      </c>
      <c r="B280">
        <f>COUNTIF(A:A,A280)</f>
        <v>1</v>
      </c>
      <c r="C280" t="s">
        <v>525</v>
      </c>
      <c r="E280" t="str">
        <f t="shared" si="33"/>
        <v>보스 클리어 보상</v>
      </c>
      <c r="G280" t="s">
        <v>8241</v>
      </c>
      <c r="H280" t="s">
        <v>554</v>
      </c>
      <c r="K280">
        <v>1</v>
      </c>
      <c r="M280" t="s">
        <v>8242</v>
      </c>
      <c r="N280" t="s">
        <v>8243</v>
      </c>
      <c r="O280" t="s">
        <v>8244</v>
      </c>
      <c r="P280" t="s">
        <v>8251</v>
      </c>
      <c r="Q280" t="s">
        <v>8252</v>
      </c>
      <c r="R280" t="s">
        <v>8256</v>
      </c>
      <c r="S280" t="s">
        <v>8257</v>
      </c>
      <c r="T280" t="s">
        <v>8262</v>
      </c>
      <c r="U280" t="s">
        <v>8264</v>
      </c>
      <c r="V280" s="20" t="s">
        <v>8266</v>
      </c>
      <c r="W280" t="s">
        <v>8269</v>
      </c>
      <c r="X280" t="s">
        <v>8260</v>
      </c>
      <c r="Y280" s="20" t="s">
        <v>8245</v>
      </c>
      <c r="Z280" t="s">
        <v>8246</v>
      </c>
      <c r="AA280" t="s">
        <v>8247</v>
      </c>
      <c r="AB280" t="s">
        <v>8248</v>
      </c>
      <c r="AC280" t="s">
        <v>8249</v>
      </c>
      <c r="AD280" t="s">
        <v>8250</v>
      </c>
      <c r="AE280" t="s">
        <v>8253</v>
      </c>
      <c r="AF280" s="20" t="s">
        <v>8254</v>
      </c>
      <c r="AG280" t="s">
        <v>8255</v>
      </c>
      <c r="AH280" t="s">
        <v>8258</v>
      </c>
      <c r="AI280" t="s">
        <v>8259</v>
      </c>
      <c r="AJ280" t="s">
        <v>8261</v>
      </c>
      <c r="AK280" t="s">
        <v>8263</v>
      </c>
      <c r="AL280" t="s">
        <v>8265</v>
      </c>
      <c r="AM280" t="s">
        <v>8267</v>
      </c>
      <c r="AN280" t="s">
        <v>8268</v>
      </c>
    </row>
    <row r="281" spans="1:40" x14ac:dyDescent="0.3">
      <c r="A281" t="s">
        <v>528</v>
      </c>
      <c r="B281">
        <f>COUNTIF(A:A,A281)</f>
        <v>1</v>
      </c>
      <c r="C281" t="s">
        <v>526</v>
      </c>
      <c r="E281" t="str">
        <f t="shared" si="33"/>
        <v>&lt;color=#FFC080&gt;노히트&lt;/color&gt; 클리어 보상</v>
      </c>
      <c r="G281" t="s">
        <v>8270</v>
      </c>
      <c r="H281" t="s">
        <v>555</v>
      </c>
      <c r="K281">
        <v>1</v>
      </c>
      <c r="M281" t="s">
        <v>8271</v>
      </c>
      <c r="N281" t="s">
        <v>8272</v>
      </c>
      <c r="O281" t="s">
        <v>8273</v>
      </c>
      <c r="P281" t="s">
        <v>8280</v>
      </c>
      <c r="Q281" t="s">
        <v>8281</v>
      </c>
      <c r="R281" t="s">
        <v>8285</v>
      </c>
      <c r="S281" t="s">
        <v>8286</v>
      </c>
      <c r="T281" t="s">
        <v>8291</v>
      </c>
      <c r="U281" t="s">
        <v>8293</v>
      </c>
      <c r="V281" t="s">
        <v>8295</v>
      </c>
      <c r="W281" t="s">
        <v>8298</v>
      </c>
      <c r="X281" t="s">
        <v>8289</v>
      </c>
      <c r="Y281" t="s">
        <v>8274</v>
      </c>
      <c r="Z281" t="s">
        <v>8275</v>
      </c>
      <c r="AA281" t="s">
        <v>8276</v>
      </c>
      <c r="AB281" t="s">
        <v>8277</v>
      </c>
      <c r="AC281" t="s">
        <v>8278</v>
      </c>
      <c r="AD281" t="s">
        <v>8279</v>
      </c>
      <c r="AE281" t="s">
        <v>8282</v>
      </c>
      <c r="AF281" t="s">
        <v>8283</v>
      </c>
      <c r="AG281" t="s">
        <v>8284</v>
      </c>
      <c r="AH281" t="s">
        <v>8287</v>
      </c>
      <c r="AI281" t="s">
        <v>8288</v>
      </c>
      <c r="AJ281" t="s">
        <v>8290</v>
      </c>
      <c r="AK281" t="s">
        <v>8292</v>
      </c>
      <c r="AL281" t="s">
        <v>8294</v>
      </c>
      <c r="AM281" t="s">
        <v>8296</v>
      </c>
      <c r="AN281" t="s">
        <v>8297</v>
      </c>
    </row>
    <row r="282" spans="1:40" x14ac:dyDescent="0.3">
      <c r="A282" t="s">
        <v>680</v>
      </c>
      <c r="B282">
        <f>COUNTIF(A:A,A282)</f>
        <v>1</v>
      </c>
      <c r="C282" t="s">
        <v>1535</v>
      </c>
      <c r="E282" t="str">
        <f t="shared" si="33"/>
        <v>{0} 레벨 달성! 전용 전투팩 지급</v>
      </c>
      <c r="G282" t="s">
        <v>8299</v>
      </c>
      <c r="H282" t="s">
        <v>681</v>
      </c>
      <c r="K282">
        <v>1</v>
      </c>
      <c r="M282" t="s">
        <v>8300</v>
      </c>
      <c r="N282" t="s">
        <v>8301</v>
      </c>
      <c r="O282" t="s">
        <v>8302</v>
      </c>
      <c r="P282" t="s">
        <v>8309</v>
      </c>
      <c r="Q282" t="s">
        <v>8310</v>
      </c>
      <c r="R282" t="s">
        <v>8314</v>
      </c>
      <c r="S282" t="s">
        <v>8315</v>
      </c>
      <c r="T282" t="s">
        <v>8320</v>
      </c>
      <c r="U282" t="s">
        <v>8322</v>
      </c>
      <c r="V282" t="s">
        <v>8324</v>
      </c>
      <c r="W282" t="s">
        <v>8327</v>
      </c>
      <c r="X282" t="s">
        <v>8318</v>
      </c>
      <c r="Y282" t="s">
        <v>8303</v>
      </c>
      <c r="Z282" t="s">
        <v>8304</v>
      </c>
      <c r="AA282" t="s">
        <v>8305</v>
      </c>
      <c r="AB282" t="s">
        <v>8306</v>
      </c>
      <c r="AC282" t="s">
        <v>8307</v>
      </c>
      <c r="AD282" t="s">
        <v>8308</v>
      </c>
      <c r="AE282" t="s">
        <v>8311</v>
      </c>
      <c r="AF282" t="s">
        <v>8312</v>
      </c>
      <c r="AG282" t="s">
        <v>8313</v>
      </c>
      <c r="AH282" t="s">
        <v>8316</v>
      </c>
      <c r="AI282" t="s">
        <v>8317</v>
      </c>
      <c r="AJ282" t="s">
        <v>8319</v>
      </c>
      <c r="AK282" t="s">
        <v>8321</v>
      </c>
      <c r="AL282" t="s">
        <v>8323</v>
      </c>
      <c r="AM282" t="s">
        <v>8325</v>
      </c>
      <c r="AN282" t="s">
        <v>8326</v>
      </c>
    </row>
    <row r="283" spans="1:40" x14ac:dyDescent="0.3">
      <c r="A283" t="s">
        <v>529</v>
      </c>
      <c r="B283">
        <f>COUNTIF(A:A,A283)</f>
        <v>1</v>
      </c>
      <c r="C283" t="s">
        <v>523</v>
      </c>
      <c r="E283" t="str">
        <f t="shared" si="33"/>
        <v>전투팩</v>
      </c>
      <c r="G283" t="s">
        <v>8328</v>
      </c>
      <c r="H283" t="s">
        <v>552</v>
      </c>
      <c r="K283">
        <v>1</v>
      </c>
      <c r="M283" s="21" t="s">
        <v>8329</v>
      </c>
      <c r="N283" s="19" t="s">
        <v>8330</v>
      </c>
      <c r="O283" t="s">
        <v>8331</v>
      </c>
      <c r="P283" t="s">
        <v>8335</v>
      </c>
      <c r="Q283" t="s">
        <v>8328</v>
      </c>
      <c r="R283" t="s">
        <v>8338</v>
      </c>
      <c r="S283" t="s">
        <v>8335</v>
      </c>
      <c r="T283" t="s">
        <v>8341</v>
      </c>
      <c r="U283" t="s">
        <v>8335</v>
      </c>
      <c r="V283" s="20" t="s">
        <v>8344</v>
      </c>
      <c r="W283" t="s">
        <v>8347</v>
      </c>
      <c r="X283" t="s">
        <v>8335</v>
      </c>
      <c r="Y283" s="20" t="s">
        <v>8332</v>
      </c>
      <c r="Z283" t="s">
        <v>8333</v>
      </c>
      <c r="AA283" t="s">
        <v>8328</v>
      </c>
      <c r="AB283" t="s">
        <v>8334</v>
      </c>
      <c r="AC283" t="s">
        <v>8328</v>
      </c>
      <c r="AD283" t="s">
        <v>8328</v>
      </c>
      <c r="AE283" t="s">
        <v>8336</v>
      </c>
      <c r="AF283" s="20" t="s">
        <v>8337</v>
      </c>
      <c r="AG283" t="s">
        <v>8328</v>
      </c>
      <c r="AH283" t="s">
        <v>8339</v>
      </c>
      <c r="AI283" t="s">
        <v>8340</v>
      </c>
      <c r="AJ283" t="s">
        <v>8328</v>
      </c>
      <c r="AK283" t="s">
        <v>8342</v>
      </c>
      <c r="AL283" t="s">
        <v>8343</v>
      </c>
      <c r="AM283" t="s">
        <v>8345</v>
      </c>
      <c r="AN283" t="s">
        <v>8346</v>
      </c>
    </row>
    <row r="284" spans="1:40" x14ac:dyDescent="0.3">
      <c r="A284" t="s">
        <v>1229</v>
      </c>
      <c r="B284">
        <f>COUNTIF(A:A,A284)</f>
        <v>1</v>
      </c>
      <c r="C284" t="s">
        <v>523</v>
      </c>
      <c r="E284" t="str">
        <f t="shared" si="33"/>
        <v>전투팩</v>
      </c>
      <c r="G284" t="s">
        <v>8328</v>
      </c>
      <c r="H284" t="s">
        <v>1230</v>
      </c>
      <c r="K284">
        <v>1</v>
      </c>
      <c r="M284" s="21" t="s">
        <v>8329</v>
      </c>
      <c r="N284" s="19" t="s">
        <v>8330</v>
      </c>
      <c r="O284" t="s">
        <v>8331</v>
      </c>
      <c r="P284" t="s">
        <v>8335</v>
      </c>
      <c r="Q284" t="s">
        <v>8328</v>
      </c>
      <c r="R284" t="s">
        <v>8338</v>
      </c>
      <c r="S284" t="s">
        <v>8335</v>
      </c>
      <c r="T284" t="s">
        <v>8341</v>
      </c>
      <c r="U284" t="s">
        <v>8335</v>
      </c>
      <c r="V284" s="20" t="s">
        <v>8344</v>
      </c>
      <c r="W284" t="s">
        <v>8347</v>
      </c>
      <c r="X284" t="s">
        <v>8335</v>
      </c>
      <c r="Y284" s="20" t="s">
        <v>8332</v>
      </c>
      <c r="Z284" t="s">
        <v>8333</v>
      </c>
      <c r="AA284" t="s">
        <v>8328</v>
      </c>
      <c r="AB284" t="s">
        <v>8334</v>
      </c>
      <c r="AC284" t="s">
        <v>8328</v>
      </c>
      <c r="AD284" t="s">
        <v>8328</v>
      </c>
      <c r="AE284" t="s">
        <v>8336</v>
      </c>
      <c r="AF284" s="20" t="s">
        <v>8337</v>
      </c>
      <c r="AG284" t="s">
        <v>8328</v>
      </c>
      <c r="AH284" t="s">
        <v>8339</v>
      </c>
      <c r="AI284" t="s">
        <v>8340</v>
      </c>
      <c r="AJ284" t="s">
        <v>8328</v>
      </c>
      <c r="AK284" t="s">
        <v>8342</v>
      </c>
      <c r="AL284" t="s">
        <v>8343</v>
      </c>
      <c r="AM284" t="s">
        <v>8345</v>
      </c>
      <c r="AN284" t="s">
        <v>8346</v>
      </c>
    </row>
    <row r="285" spans="1:40" x14ac:dyDescent="0.3">
      <c r="A285" t="s">
        <v>881</v>
      </c>
      <c r="B285">
        <f>COUNTIF(A:A,A285)</f>
        <v>1</v>
      </c>
      <c r="C285" t="s">
        <v>882</v>
      </c>
      <c r="E285" t="str">
        <f t="shared" si="33"/>
        <v>인장</v>
      </c>
      <c r="G285" t="s">
        <v>4548</v>
      </c>
      <c r="H285" t="s">
        <v>883</v>
      </c>
      <c r="K285">
        <v>1</v>
      </c>
      <c r="M285" t="s">
        <v>4549</v>
      </c>
      <c r="N285" t="s">
        <v>4550</v>
      </c>
      <c r="O285" t="s">
        <v>4550</v>
      </c>
      <c r="P285" t="s">
        <v>4557</v>
      </c>
      <c r="Q285" t="s">
        <v>4558</v>
      </c>
      <c r="R285" t="s">
        <v>4561</v>
      </c>
      <c r="S285" t="s">
        <v>4562</v>
      </c>
      <c r="T285" t="s">
        <v>4566</v>
      </c>
      <c r="U285" t="s">
        <v>4568</v>
      </c>
      <c r="V285" s="20" t="s">
        <v>4569</v>
      </c>
      <c r="W285" t="s">
        <v>4571</v>
      </c>
      <c r="X285" t="s">
        <v>4564</v>
      </c>
      <c r="Y285" s="20" t="s">
        <v>4551</v>
      </c>
      <c r="Z285" t="s">
        <v>4552</v>
      </c>
      <c r="AA285" t="s">
        <v>4553</v>
      </c>
      <c r="AB285" t="s">
        <v>4554</v>
      </c>
      <c r="AC285" t="s">
        <v>4555</v>
      </c>
      <c r="AD285" t="s">
        <v>4556</v>
      </c>
      <c r="AE285" t="s">
        <v>4559</v>
      </c>
      <c r="AF285" t="s">
        <v>4548</v>
      </c>
      <c r="AG285" t="s">
        <v>4560</v>
      </c>
      <c r="AH285" t="s">
        <v>4548</v>
      </c>
      <c r="AI285" t="s">
        <v>4563</v>
      </c>
      <c r="AJ285" t="s">
        <v>4565</v>
      </c>
      <c r="AK285" t="s">
        <v>4567</v>
      </c>
      <c r="AL285" t="s">
        <v>4548</v>
      </c>
      <c r="AM285" t="s">
        <v>4570</v>
      </c>
      <c r="AN285" t="s">
        <v>4552</v>
      </c>
    </row>
    <row r="286" spans="1:40" x14ac:dyDescent="0.3">
      <c r="A286" t="s">
        <v>1071</v>
      </c>
      <c r="B286">
        <f>COUNTIF(A:A,A286)</f>
        <v>1</v>
      </c>
      <c r="C286" t="s">
        <v>1072</v>
      </c>
      <c r="E286" t="str">
        <f t="shared" si="33"/>
        <v>오리진</v>
      </c>
      <c r="G286" t="s">
        <v>8348</v>
      </c>
      <c r="H286" t="s">
        <v>1073</v>
      </c>
      <c r="K286">
        <v>1</v>
      </c>
      <c r="M286" t="s">
        <v>8349</v>
      </c>
      <c r="N286" t="s">
        <v>8350</v>
      </c>
      <c r="O286" t="s">
        <v>8350</v>
      </c>
      <c r="P286" t="s">
        <v>8357</v>
      </c>
      <c r="Q286" t="s">
        <v>8358</v>
      </c>
      <c r="R286" t="s">
        <v>8362</v>
      </c>
      <c r="S286" t="s">
        <v>8357</v>
      </c>
      <c r="T286" t="s">
        <v>8365</v>
      </c>
      <c r="U286" t="s">
        <v>8367</v>
      </c>
      <c r="V286" s="20" t="s">
        <v>8369</v>
      </c>
      <c r="W286" t="s">
        <v>8372</v>
      </c>
      <c r="X286" t="s">
        <v>8364</v>
      </c>
      <c r="Y286" s="20" t="s">
        <v>8351</v>
      </c>
      <c r="Z286" t="s">
        <v>8352</v>
      </c>
      <c r="AA286" t="s">
        <v>8353</v>
      </c>
      <c r="AB286" t="s">
        <v>8354</v>
      </c>
      <c r="AC286" t="s">
        <v>8355</v>
      </c>
      <c r="AD286" t="s">
        <v>8356</v>
      </c>
      <c r="AE286" t="s">
        <v>8359</v>
      </c>
      <c r="AF286" s="20" t="s">
        <v>8360</v>
      </c>
      <c r="AG286" t="s">
        <v>8361</v>
      </c>
      <c r="AH286" t="s">
        <v>8362</v>
      </c>
      <c r="AI286" t="s">
        <v>8363</v>
      </c>
      <c r="AJ286" t="s">
        <v>8357</v>
      </c>
      <c r="AK286" t="s">
        <v>8366</v>
      </c>
      <c r="AL286" t="s">
        <v>8368</v>
      </c>
      <c r="AM286" t="s">
        <v>8370</v>
      </c>
      <c r="AN286" t="s">
        <v>8371</v>
      </c>
    </row>
    <row r="287" spans="1:40" x14ac:dyDescent="0.3">
      <c r="A287" t="s">
        <v>1074</v>
      </c>
      <c r="B287">
        <f>COUNTIF(A:A,A287)</f>
        <v>1</v>
      </c>
      <c r="C287" t="s">
        <v>1075</v>
      </c>
      <c r="E287" t="str">
        <f t="shared" si="33"/>
        <v>PP</v>
      </c>
      <c r="G287" t="s">
        <v>8373</v>
      </c>
      <c r="H287" t="s">
        <v>1207</v>
      </c>
      <c r="K287">
        <v>1</v>
      </c>
      <c r="M287" t="s">
        <v>8373</v>
      </c>
      <c r="N287" t="s">
        <v>8373</v>
      </c>
      <c r="O287" t="s">
        <v>8373</v>
      </c>
      <c r="P287" t="s">
        <v>8373</v>
      </c>
      <c r="Q287" t="s">
        <v>8373</v>
      </c>
      <c r="R287" t="s">
        <v>8373</v>
      </c>
      <c r="S287" t="s">
        <v>8373</v>
      </c>
      <c r="T287" t="s">
        <v>8373</v>
      </c>
      <c r="U287" t="s">
        <v>8373</v>
      </c>
      <c r="V287" t="s">
        <v>8373</v>
      </c>
      <c r="W287" t="s">
        <v>8373</v>
      </c>
      <c r="X287" t="s">
        <v>8373</v>
      </c>
      <c r="Y287" t="s">
        <v>8373</v>
      </c>
      <c r="Z287" t="s">
        <v>8373</v>
      </c>
      <c r="AA287" t="s">
        <v>8373</v>
      </c>
      <c r="AB287" t="s">
        <v>8373</v>
      </c>
      <c r="AC287" t="s">
        <v>8373</v>
      </c>
      <c r="AD287" t="s">
        <v>8373</v>
      </c>
      <c r="AE287" t="s">
        <v>8373</v>
      </c>
      <c r="AF287" s="20" t="s">
        <v>8374</v>
      </c>
      <c r="AG287" t="s">
        <v>8373</v>
      </c>
      <c r="AH287" t="s">
        <v>8373</v>
      </c>
      <c r="AI287" t="s">
        <v>8373</v>
      </c>
      <c r="AJ287" t="s">
        <v>8373</v>
      </c>
      <c r="AK287" t="s">
        <v>8373</v>
      </c>
      <c r="AL287" t="s">
        <v>8373</v>
      </c>
      <c r="AM287" t="s">
        <v>8373</v>
      </c>
      <c r="AN287" t="s">
        <v>8373</v>
      </c>
    </row>
    <row r="288" spans="1:40" x14ac:dyDescent="0.3">
      <c r="A288" t="s">
        <v>530</v>
      </c>
      <c r="B288">
        <f>COUNTIF(A:A,A288)</f>
        <v>1</v>
      </c>
      <c r="C288" t="s">
        <v>524</v>
      </c>
      <c r="E288" t="str">
        <f t="shared" si="33"/>
        <v>&lt;color=#FFC080&gt;노히트&lt;/color&gt; 전투팩</v>
      </c>
      <c r="G288" t="s">
        <v>8375</v>
      </c>
      <c r="H288" t="s">
        <v>553</v>
      </c>
      <c r="K288">
        <v>1</v>
      </c>
      <c r="M288" t="s">
        <v>8376</v>
      </c>
      <c r="N288" t="s">
        <v>8377</v>
      </c>
      <c r="O288" t="s">
        <v>8378</v>
      </c>
      <c r="P288" t="s">
        <v>8375</v>
      </c>
      <c r="Q288" t="s">
        <v>8375</v>
      </c>
      <c r="R288" t="s">
        <v>8386</v>
      </c>
      <c r="S288" t="s">
        <v>8387</v>
      </c>
      <c r="T288" t="s">
        <v>8391</v>
      </c>
      <c r="U288" t="s">
        <v>8393</v>
      </c>
      <c r="V288" t="s">
        <v>8394</v>
      </c>
      <c r="W288" t="s">
        <v>8397</v>
      </c>
      <c r="X288" t="s">
        <v>8375</v>
      </c>
      <c r="Y288" t="s">
        <v>8379</v>
      </c>
      <c r="Z288" t="s">
        <v>8380</v>
      </c>
      <c r="AA288" t="s">
        <v>8381</v>
      </c>
      <c r="AB288" t="s">
        <v>8382</v>
      </c>
      <c r="AC288" t="s">
        <v>8383</v>
      </c>
      <c r="AD288" t="s">
        <v>8375</v>
      </c>
      <c r="AE288" t="s">
        <v>8384</v>
      </c>
      <c r="AF288" t="s">
        <v>8385</v>
      </c>
      <c r="AG288" t="s">
        <v>8375</v>
      </c>
      <c r="AH288" t="s">
        <v>8388</v>
      </c>
      <c r="AI288" t="s">
        <v>8389</v>
      </c>
      <c r="AJ288" t="s">
        <v>8390</v>
      </c>
      <c r="AK288" t="s">
        <v>8392</v>
      </c>
      <c r="AL288" t="s">
        <v>8375</v>
      </c>
      <c r="AM288" t="s">
        <v>8395</v>
      </c>
      <c r="AN288" t="s">
        <v>8396</v>
      </c>
    </row>
    <row r="289" spans="1:40" x14ac:dyDescent="0.3">
      <c r="A289" t="s">
        <v>89</v>
      </c>
      <c r="B289">
        <f>COUNTIF(A:A,A289)</f>
        <v>1</v>
      </c>
      <c r="C289" s="1" t="s">
        <v>101</v>
      </c>
      <c r="D289" s="1"/>
      <c r="E289" s="1" t="str">
        <f t="shared" si="33"/>
        <v>공격력</v>
      </c>
      <c r="F289" s="1"/>
      <c r="G289" t="s">
        <v>8398</v>
      </c>
      <c r="H289" s="1" t="s">
        <v>556</v>
      </c>
      <c r="K289">
        <v>1</v>
      </c>
      <c r="M289" t="s">
        <v>8399</v>
      </c>
      <c r="N289" t="s">
        <v>8400</v>
      </c>
      <c r="O289" t="s">
        <v>8400</v>
      </c>
      <c r="P289" t="s">
        <v>8400</v>
      </c>
      <c r="Q289" t="s">
        <v>8400</v>
      </c>
      <c r="R289" t="s">
        <v>8400</v>
      </c>
      <c r="S289" t="s">
        <v>8400</v>
      </c>
      <c r="T289" t="s">
        <v>8400</v>
      </c>
      <c r="U289" t="s">
        <v>8400</v>
      </c>
      <c r="V289" s="20" t="s">
        <v>8402</v>
      </c>
      <c r="W289" t="s">
        <v>8400</v>
      </c>
      <c r="X289" t="s">
        <v>8400</v>
      </c>
      <c r="Y289" t="s">
        <v>8400</v>
      </c>
      <c r="Z289" t="s">
        <v>8400</v>
      </c>
      <c r="AA289" t="s">
        <v>8400</v>
      </c>
      <c r="AB289" t="s">
        <v>8400</v>
      </c>
      <c r="AC289" t="s">
        <v>8400</v>
      </c>
      <c r="AD289" t="s">
        <v>8400</v>
      </c>
      <c r="AE289" t="s">
        <v>8400</v>
      </c>
      <c r="AF289" t="s">
        <v>8400</v>
      </c>
      <c r="AG289" t="s">
        <v>8401</v>
      </c>
      <c r="AH289" t="s">
        <v>8400</v>
      </c>
      <c r="AI289" t="s">
        <v>8400</v>
      </c>
      <c r="AJ289" t="s">
        <v>8400</v>
      </c>
      <c r="AK289" t="s">
        <v>8400</v>
      </c>
      <c r="AL289" t="s">
        <v>8400</v>
      </c>
      <c r="AM289" t="s">
        <v>8400</v>
      </c>
      <c r="AN289" t="s">
        <v>8400</v>
      </c>
    </row>
    <row r="290" spans="1:40" x14ac:dyDescent="0.3">
      <c r="A290" t="s">
        <v>90</v>
      </c>
      <c r="B290">
        <f>COUNTIF(A:A,A290)</f>
        <v>1</v>
      </c>
      <c r="C290" t="s">
        <v>102</v>
      </c>
      <c r="E290" t="str">
        <f t="shared" si="33"/>
        <v>&lt;color=#FFC080&gt;상급&lt;/color&gt; 공격력</v>
      </c>
      <c r="G290" t="s">
        <v>8403</v>
      </c>
      <c r="H290" t="s">
        <v>557</v>
      </c>
      <c r="K290">
        <v>1</v>
      </c>
      <c r="M290" t="s">
        <v>8404</v>
      </c>
      <c r="N290" t="s">
        <v>8405</v>
      </c>
      <c r="O290" t="s">
        <v>8406</v>
      </c>
      <c r="P290" t="s">
        <v>8413</v>
      </c>
      <c r="Q290" t="s">
        <v>8414</v>
      </c>
      <c r="R290" t="s">
        <v>8418</v>
      </c>
      <c r="S290" t="s">
        <v>8419</v>
      </c>
      <c r="T290" t="s">
        <v>8424</v>
      </c>
      <c r="U290" t="s">
        <v>8425</v>
      </c>
      <c r="V290" t="s">
        <v>8427</v>
      </c>
      <c r="W290" t="s">
        <v>8430</v>
      </c>
      <c r="X290" t="s">
        <v>8422</v>
      </c>
      <c r="Y290" t="s">
        <v>8407</v>
      </c>
      <c r="Z290" t="s">
        <v>8408</v>
      </c>
      <c r="AA290" t="s">
        <v>8409</v>
      </c>
      <c r="AB290" t="s">
        <v>8410</v>
      </c>
      <c r="AC290" t="s">
        <v>8411</v>
      </c>
      <c r="AD290" t="s">
        <v>8412</v>
      </c>
      <c r="AE290" t="s">
        <v>8415</v>
      </c>
      <c r="AF290" t="s">
        <v>8416</v>
      </c>
      <c r="AG290" t="s">
        <v>8417</v>
      </c>
      <c r="AH290" t="s">
        <v>8420</v>
      </c>
      <c r="AI290" t="s">
        <v>8421</v>
      </c>
      <c r="AJ290" t="s">
        <v>8423</v>
      </c>
      <c r="AK290" t="s">
        <v>8410</v>
      </c>
      <c r="AL290" t="s">
        <v>8426</v>
      </c>
      <c r="AM290" t="s">
        <v>8428</v>
      </c>
      <c r="AN290" t="s">
        <v>8429</v>
      </c>
    </row>
    <row r="291" spans="1:40" x14ac:dyDescent="0.3">
      <c r="A291" t="s">
        <v>678</v>
      </c>
      <c r="B291">
        <f>COUNTIF(A:A,A291)</f>
        <v>1</v>
      </c>
      <c r="C291" t="s">
        <v>676</v>
      </c>
      <c r="E291" t="str">
        <f t="shared" si="33"/>
        <v>&lt;color=#FFC080&gt;구원자의 힘&lt;/color&gt;</v>
      </c>
      <c r="G291" t="s">
        <v>8431</v>
      </c>
      <c r="H291" t="str">
        <f t="shared" ref="H291:H292" si="35">IF(ISBLANK(G291),"In progress of translating…("&amp;ROW()&amp;")",G291)</f>
        <v>&lt;Color = # FFC080&gt; The power of the Savior &lt;/ color&gt;</v>
      </c>
      <c r="K291">
        <v>1</v>
      </c>
      <c r="M291" t="s">
        <v>8432</v>
      </c>
      <c r="N291" t="s">
        <v>8433</v>
      </c>
      <c r="O291" t="s">
        <v>8434</v>
      </c>
      <c r="P291" t="s">
        <v>8441</v>
      </c>
      <c r="Q291" t="s">
        <v>8442</v>
      </c>
      <c r="R291" t="s">
        <v>8446</v>
      </c>
      <c r="S291" t="s">
        <v>8447</v>
      </c>
      <c r="T291" t="s">
        <v>8452</v>
      </c>
      <c r="U291" t="s">
        <v>8454</v>
      </c>
      <c r="V291" t="s">
        <v>8456</v>
      </c>
      <c r="W291" t="s">
        <v>8459</v>
      </c>
      <c r="X291" t="s">
        <v>8450</v>
      </c>
      <c r="Y291" t="s">
        <v>8435</v>
      </c>
      <c r="Z291" t="s">
        <v>8436</v>
      </c>
      <c r="AA291" t="s">
        <v>8437</v>
      </c>
      <c r="AB291" t="s">
        <v>8438</v>
      </c>
      <c r="AC291" t="s">
        <v>8439</v>
      </c>
      <c r="AD291" t="s">
        <v>8440</v>
      </c>
      <c r="AE291" t="s">
        <v>8443</v>
      </c>
      <c r="AF291" t="s">
        <v>8444</v>
      </c>
      <c r="AG291" t="s">
        <v>8445</v>
      </c>
      <c r="AH291" t="s">
        <v>8448</v>
      </c>
      <c r="AI291" t="s">
        <v>8449</v>
      </c>
      <c r="AJ291" t="s">
        <v>8451</v>
      </c>
      <c r="AK291" t="s">
        <v>8453</v>
      </c>
      <c r="AL291" t="s">
        <v>8455</v>
      </c>
      <c r="AM291" t="s">
        <v>8457</v>
      </c>
      <c r="AN291" t="s">
        <v>8458</v>
      </c>
    </row>
    <row r="292" spans="1:40" x14ac:dyDescent="0.3">
      <c r="A292" t="s">
        <v>674</v>
      </c>
      <c r="B292">
        <f>COUNTIF(A:A,A292)</f>
        <v>1</v>
      </c>
      <c r="C292" t="s">
        <v>679</v>
      </c>
      <c r="E292" t="str">
        <f t="shared" si="33"/>
        <v>&lt;color=#FFC080&gt;불꽃의 노래&lt;/color&gt;</v>
      </c>
      <c r="G292" t="s">
        <v>8460</v>
      </c>
      <c r="H292" t="str">
        <f t="shared" si="35"/>
        <v>&lt;Color = # FFC080&gt; Song of the Flame &lt;/ color&gt;</v>
      </c>
      <c r="K292">
        <v>1</v>
      </c>
      <c r="M292" t="s">
        <v>8461</v>
      </c>
      <c r="N292" t="s">
        <v>8462</v>
      </c>
      <c r="O292" t="s">
        <v>8463</v>
      </c>
      <c r="P292" t="s">
        <v>8469</v>
      </c>
      <c r="Q292" t="s">
        <v>8470</v>
      </c>
      <c r="R292" t="s">
        <v>8473</v>
      </c>
      <c r="S292" t="s">
        <v>8474</v>
      </c>
      <c r="T292" t="s">
        <v>8478</v>
      </c>
      <c r="U292" t="s">
        <v>8479</v>
      </c>
      <c r="V292" t="s">
        <v>8481</v>
      </c>
      <c r="W292" t="s">
        <v>8484</v>
      </c>
      <c r="X292" t="s">
        <v>8460</v>
      </c>
      <c r="Y292" t="s">
        <v>8464</v>
      </c>
      <c r="Z292" t="s">
        <v>8465</v>
      </c>
      <c r="AA292" t="s">
        <v>8466</v>
      </c>
      <c r="AB292" t="s">
        <v>8460</v>
      </c>
      <c r="AC292" t="s">
        <v>8467</v>
      </c>
      <c r="AD292" t="s">
        <v>8468</v>
      </c>
      <c r="AE292" t="s">
        <v>8471</v>
      </c>
      <c r="AF292" t="s">
        <v>8472</v>
      </c>
      <c r="AG292" t="s">
        <v>8460</v>
      </c>
      <c r="AH292" t="s">
        <v>8475</v>
      </c>
      <c r="AI292" t="s">
        <v>8476</v>
      </c>
      <c r="AJ292" t="s">
        <v>8477</v>
      </c>
      <c r="AK292" t="s">
        <v>8460</v>
      </c>
      <c r="AL292" t="s">
        <v>8480</v>
      </c>
      <c r="AM292" t="s">
        <v>8482</v>
      </c>
      <c r="AN292" t="s">
        <v>8483</v>
      </c>
    </row>
    <row r="293" spans="1:40" x14ac:dyDescent="0.3">
      <c r="A293" t="s">
        <v>91</v>
      </c>
      <c r="B293">
        <f>COUNTIF(A:A,A293)</f>
        <v>1</v>
      </c>
      <c r="C293" s="1" t="s">
        <v>103</v>
      </c>
      <c r="D293" s="1"/>
      <c r="E293" s="1" t="str">
        <f t="shared" si="33"/>
        <v>&lt;color=#FFC080&gt;최상급&lt;/color&gt; 공격력</v>
      </c>
      <c r="F293" s="1"/>
      <c r="G293" t="s">
        <v>8485</v>
      </c>
      <c r="H293" s="1" t="s">
        <v>558</v>
      </c>
      <c r="K293">
        <v>1</v>
      </c>
      <c r="M293" t="s">
        <v>8486</v>
      </c>
      <c r="N293" t="s">
        <v>8487</v>
      </c>
      <c r="O293" t="s">
        <v>8488</v>
      </c>
      <c r="P293" t="s">
        <v>8495</v>
      </c>
      <c r="Q293" t="s">
        <v>8496</v>
      </c>
      <c r="R293" t="s">
        <v>8500</v>
      </c>
      <c r="S293" t="s">
        <v>8501</v>
      </c>
      <c r="T293" t="s">
        <v>8505</v>
      </c>
      <c r="U293" t="s">
        <v>8506</v>
      </c>
      <c r="V293" t="s">
        <v>8508</v>
      </c>
      <c r="W293" t="s">
        <v>8511</v>
      </c>
      <c r="X293" t="s">
        <v>8503</v>
      </c>
      <c r="Y293" t="s">
        <v>8489</v>
      </c>
      <c r="Z293" t="s">
        <v>8490</v>
      </c>
      <c r="AA293" t="s">
        <v>8491</v>
      </c>
      <c r="AB293" t="s">
        <v>8492</v>
      </c>
      <c r="AC293" t="s">
        <v>8493</v>
      </c>
      <c r="AD293" t="s">
        <v>8494</v>
      </c>
      <c r="AE293" t="s">
        <v>8497</v>
      </c>
      <c r="AF293" t="s">
        <v>8498</v>
      </c>
      <c r="AG293" t="s">
        <v>8499</v>
      </c>
      <c r="AH293" t="s">
        <v>8500</v>
      </c>
      <c r="AI293" t="s">
        <v>8502</v>
      </c>
      <c r="AJ293" t="s">
        <v>8504</v>
      </c>
      <c r="AK293" t="s">
        <v>8492</v>
      </c>
      <c r="AL293" t="s">
        <v>8507</v>
      </c>
      <c r="AM293" t="s">
        <v>8509</v>
      </c>
      <c r="AN293" t="s">
        <v>8510</v>
      </c>
    </row>
    <row r="294" spans="1:40" x14ac:dyDescent="0.3">
      <c r="A294" t="s">
        <v>92</v>
      </c>
      <c r="B294">
        <f>COUNTIF(A:A,A294)</f>
        <v>1</v>
      </c>
      <c r="C294" s="1" t="s">
        <v>106</v>
      </c>
      <c r="D294" s="1"/>
      <c r="E294" s="1" t="str">
        <f t="shared" si="33"/>
        <v>공격 속도</v>
      </c>
      <c r="F294" s="1"/>
      <c r="G294" t="s">
        <v>8512</v>
      </c>
      <c r="H294" s="1" t="s">
        <v>559</v>
      </c>
      <c r="K294">
        <v>1</v>
      </c>
      <c r="M294" t="s">
        <v>8513</v>
      </c>
      <c r="N294" t="s">
        <v>8514</v>
      </c>
      <c r="O294" t="s">
        <v>8515</v>
      </c>
      <c r="P294" t="s">
        <v>8520</v>
      </c>
      <c r="Q294" t="s">
        <v>8521</v>
      </c>
      <c r="R294" t="s">
        <v>8524</v>
      </c>
      <c r="S294" t="s">
        <v>8525</v>
      </c>
      <c r="T294" t="s">
        <v>8530</v>
      </c>
      <c r="U294" t="s">
        <v>8532</v>
      </c>
      <c r="V294" s="20" t="s">
        <v>8534</v>
      </c>
      <c r="W294" t="s">
        <v>8537</v>
      </c>
      <c r="X294" t="s">
        <v>8528</v>
      </c>
      <c r="Y294" s="20" t="s">
        <v>8516</v>
      </c>
      <c r="Z294" t="s">
        <v>8517</v>
      </c>
      <c r="AA294" t="s">
        <v>8518</v>
      </c>
      <c r="AB294" t="s">
        <v>8519</v>
      </c>
      <c r="AC294" t="s">
        <v>8518</v>
      </c>
      <c r="AD294" t="s">
        <v>8518</v>
      </c>
      <c r="AE294" t="s">
        <v>8522</v>
      </c>
      <c r="AF294" s="20" t="s">
        <v>8523</v>
      </c>
      <c r="AG294" t="s">
        <v>8518</v>
      </c>
      <c r="AH294" t="s">
        <v>8526</v>
      </c>
      <c r="AI294" t="s">
        <v>8527</v>
      </c>
      <c r="AJ294" t="s">
        <v>8529</v>
      </c>
      <c r="AK294" t="s">
        <v>8531</v>
      </c>
      <c r="AL294" t="s">
        <v>8533</v>
      </c>
      <c r="AM294" t="s">
        <v>8535</v>
      </c>
      <c r="AN294" t="s">
        <v>8536</v>
      </c>
    </row>
    <row r="295" spans="1:40" x14ac:dyDescent="0.3">
      <c r="A295" t="s">
        <v>93</v>
      </c>
      <c r="B295">
        <f>COUNTIF(A:A,A295)</f>
        <v>1</v>
      </c>
      <c r="C295" t="s">
        <v>104</v>
      </c>
      <c r="E295" t="str">
        <f t="shared" si="33"/>
        <v>&lt;color=#FFC080&gt;상급&lt;/color&gt; 공격 속도</v>
      </c>
      <c r="G295" t="s">
        <v>8538</v>
      </c>
      <c r="H295" t="str">
        <f t="shared" ref="H295:H358" si="36">IF(ISBLANK(G295),"In progress of translating…("&amp;ROW()&amp;")",G295)</f>
        <v>&lt;Color = # FFC080&gt; Advanced &lt;/ color&gt; Attack Speed</v>
      </c>
      <c r="K295">
        <v>1</v>
      </c>
      <c r="M295" t="s">
        <v>8539</v>
      </c>
      <c r="N295" t="s">
        <v>8540</v>
      </c>
      <c r="O295" t="s">
        <v>8541</v>
      </c>
      <c r="P295" t="s">
        <v>8548</v>
      </c>
      <c r="Q295" t="s">
        <v>8549</v>
      </c>
      <c r="R295" t="s">
        <v>8553</v>
      </c>
      <c r="S295" t="s">
        <v>8554</v>
      </c>
      <c r="T295" t="s">
        <v>8559</v>
      </c>
      <c r="U295" t="s">
        <v>8561</v>
      </c>
      <c r="V295" t="s">
        <v>8563</v>
      </c>
      <c r="W295" t="s">
        <v>8566</v>
      </c>
      <c r="X295" t="s">
        <v>8557</v>
      </c>
      <c r="Y295" t="s">
        <v>8542</v>
      </c>
      <c r="Z295" t="s">
        <v>8543</v>
      </c>
      <c r="AA295" t="s">
        <v>8544</v>
      </c>
      <c r="AB295" t="s">
        <v>8545</v>
      </c>
      <c r="AC295" t="s">
        <v>8546</v>
      </c>
      <c r="AD295" t="s">
        <v>8547</v>
      </c>
      <c r="AE295" t="s">
        <v>8550</v>
      </c>
      <c r="AF295" t="s">
        <v>8551</v>
      </c>
      <c r="AG295" t="s">
        <v>8552</v>
      </c>
      <c r="AH295" t="s">
        <v>8555</v>
      </c>
      <c r="AI295" t="s">
        <v>8556</v>
      </c>
      <c r="AJ295" t="s">
        <v>8558</v>
      </c>
      <c r="AK295" t="s">
        <v>8560</v>
      </c>
      <c r="AL295" t="s">
        <v>8562</v>
      </c>
      <c r="AM295" t="s">
        <v>8564</v>
      </c>
      <c r="AN295" t="s">
        <v>8565</v>
      </c>
    </row>
    <row r="296" spans="1:40" x14ac:dyDescent="0.3">
      <c r="A296" t="s">
        <v>675</v>
      </c>
      <c r="B296">
        <f>COUNTIF(A:A,A296)</f>
        <v>1</v>
      </c>
      <c r="C296" t="s">
        <v>677</v>
      </c>
      <c r="E296" t="str">
        <f t="shared" si="33"/>
        <v>&lt;color=#FFC080&gt;야수의 민첩함&lt;/color&gt;</v>
      </c>
      <c r="G296" t="s">
        <v>8567</v>
      </c>
      <c r="H296" t="str">
        <f t="shared" si="36"/>
        <v>&lt;Color = # FFC080&gt; agility Beast &lt;/ color&gt;</v>
      </c>
      <c r="K296">
        <v>1</v>
      </c>
      <c r="M296" t="s">
        <v>8568</v>
      </c>
      <c r="N296" t="s">
        <v>8569</v>
      </c>
      <c r="O296" t="s">
        <v>8570</v>
      </c>
      <c r="P296" t="s">
        <v>8576</v>
      </c>
      <c r="Q296" t="s">
        <v>8577</v>
      </c>
      <c r="R296" t="s">
        <v>8580</v>
      </c>
      <c r="S296" t="s">
        <v>8581</v>
      </c>
      <c r="T296" t="s">
        <v>8586</v>
      </c>
      <c r="U296" t="s">
        <v>8587</v>
      </c>
      <c r="V296" t="s">
        <v>8589</v>
      </c>
      <c r="W296" t="s">
        <v>8592</v>
      </c>
      <c r="X296" t="s">
        <v>8584</v>
      </c>
      <c r="Y296" t="s">
        <v>8571</v>
      </c>
      <c r="Z296" t="s">
        <v>8572</v>
      </c>
      <c r="AA296" t="s">
        <v>8573</v>
      </c>
      <c r="AB296" t="s">
        <v>8567</v>
      </c>
      <c r="AC296" t="s">
        <v>8574</v>
      </c>
      <c r="AD296" t="s">
        <v>8575</v>
      </c>
      <c r="AE296" t="s">
        <v>8578</v>
      </c>
      <c r="AF296" t="s">
        <v>8579</v>
      </c>
      <c r="AG296" t="s">
        <v>8567</v>
      </c>
      <c r="AH296" t="s">
        <v>8582</v>
      </c>
      <c r="AI296" t="s">
        <v>8583</v>
      </c>
      <c r="AJ296" t="s">
        <v>8585</v>
      </c>
      <c r="AK296" t="s">
        <v>8567</v>
      </c>
      <c r="AL296" t="s">
        <v>8588</v>
      </c>
      <c r="AM296" t="s">
        <v>8590</v>
      </c>
      <c r="AN296" t="s">
        <v>8591</v>
      </c>
    </row>
    <row r="297" spans="1:40" x14ac:dyDescent="0.3">
      <c r="A297" t="s">
        <v>94</v>
      </c>
      <c r="B297">
        <f>COUNTIF(A:A,A297)</f>
        <v>1</v>
      </c>
      <c r="C297" s="1" t="s">
        <v>105</v>
      </c>
      <c r="D297" s="1"/>
      <c r="E297" s="1" t="str">
        <f t="shared" si="33"/>
        <v>&lt;color=#FFC080&gt;최상급&lt;/color&gt; 공격 속도</v>
      </c>
      <c r="F297" s="1"/>
      <c r="G297" t="s">
        <v>8593</v>
      </c>
      <c r="H297" s="1" t="str">
        <f t="shared" si="36"/>
        <v>&lt;Color = # FFC080&gt; premium &lt;/ color&gt; Attack Speed</v>
      </c>
      <c r="K297">
        <v>1</v>
      </c>
      <c r="M297" t="s">
        <v>8594</v>
      </c>
      <c r="N297" t="s">
        <v>8595</v>
      </c>
      <c r="O297" t="s">
        <v>8596</v>
      </c>
      <c r="P297" t="s">
        <v>8603</v>
      </c>
      <c r="Q297" t="s">
        <v>8604</v>
      </c>
      <c r="R297" t="s">
        <v>8608</v>
      </c>
      <c r="S297" t="s">
        <v>8609</v>
      </c>
      <c r="T297" t="s">
        <v>8614</v>
      </c>
      <c r="U297" t="s">
        <v>8616</v>
      </c>
      <c r="V297" t="s">
        <v>8618</v>
      </c>
      <c r="W297" t="s">
        <v>8621</v>
      </c>
      <c r="X297" t="s">
        <v>8612</v>
      </c>
      <c r="Y297" t="s">
        <v>8597</v>
      </c>
      <c r="Z297" t="s">
        <v>8598</v>
      </c>
      <c r="AA297" t="s">
        <v>8599</v>
      </c>
      <c r="AB297" t="s">
        <v>8600</v>
      </c>
      <c r="AC297" t="s">
        <v>8601</v>
      </c>
      <c r="AD297" t="s">
        <v>8602</v>
      </c>
      <c r="AE297" t="s">
        <v>8605</v>
      </c>
      <c r="AF297" t="s">
        <v>8606</v>
      </c>
      <c r="AG297" t="s">
        <v>8607</v>
      </c>
      <c r="AH297" t="s">
        <v>8610</v>
      </c>
      <c r="AI297" t="s">
        <v>8611</v>
      </c>
      <c r="AJ297" t="s">
        <v>8613</v>
      </c>
      <c r="AK297" t="s">
        <v>8615</v>
      </c>
      <c r="AL297" t="s">
        <v>8617</v>
      </c>
      <c r="AM297" t="s">
        <v>8619</v>
      </c>
      <c r="AN297" t="s">
        <v>8620</v>
      </c>
    </row>
    <row r="298" spans="1:40" x14ac:dyDescent="0.3">
      <c r="A298" t="s">
        <v>95</v>
      </c>
      <c r="B298">
        <f>COUNTIF(A:A,A298)</f>
        <v>1</v>
      </c>
      <c r="C298" s="1" t="s">
        <v>769</v>
      </c>
      <c r="D298" s="1"/>
      <c r="E298" s="1" t="str">
        <f t="shared" si="33"/>
        <v>치명타 공격</v>
      </c>
      <c r="F298" s="1"/>
      <c r="G298" t="s">
        <v>8622</v>
      </c>
      <c r="H298" s="1" t="str">
        <f t="shared" si="36"/>
        <v>Critical attack</v>
      </c>
      <c r="K298">
        <v>1</v>
      </c>
      <c r="M298" t="s">
        <v>8623</v>
      </c>
      <c r="N298" t="s">
        <v>8624</v>
      </c>
      <c r="O298" t="s">
        <v>8625</v>
      </c>
      <c r="P298" t="s">
        <v>8632</v>
      </c>
      <c r="Q298" t="s">
        <v>8633</v>
      </c>
      <c r="R298" t="s">
        <v>8637</v>
      </c>
      <c r="S298" t="s">
        <v>8638</v>
      </c>
      <c r="T298" t="s">
        <v>8643</v>
      </c>
      <c r="U298" t="s">
        <v>8641</v>
      </c>
      <c r="V298" s="20" t="s">
        <v>8645</v>
      </c>
      <c r="W298" t="s">
        <v>8648</v>
      </c>
      <c r="X298" t="s">
        <v>8641</v>
      </c>
      <c r="Y298" s="20" t="s">
        <v>8626</v>
      </c>
      <c r="Z298" t="s">
        <v>8627</v>
      </c>
      <c r="AA298" t="s">
        <v>8628</v>
      </c>
      <c r="AB298" t="s">
        <v>8629</v>
      </c>
      <c r="AC298" t="s">
        <v>8630</v>
      </c>
      <c r="AD298" t="s">
        <v>8631</v>
      </c>
      <c r="AE298" t="s">
        <v>8634</v>
      </c>
      <c r="AF298" s="20" t="s">
        <v>8635</v>
      </c>
      <c r="AG298" t="s">
        <v>8636</v>
      </c>
      <c r="AH298" t="s">
        <v>8639</v>
      </c>
      <c r="AI298" t="s">
        <v>8640</v>
      </c>
      <c r="AJ298" t="s">
        <v>8642</v>
      </c>
      <c r="AK298" t="s">
        <v>8629</v>
      </c>
      <c r="AL298" t="s">
        <v>8644</v>
      </c>
      <c r="AM298" t="s">
        <v>8646</v>
      </c>
      <c r="AN298" t="s">
        <v>8647</v>
      </c>
    </row>
    <row r="299" spans="1:40" x14ac:dyDescent="0.3">
      <c r="A299" t="s">
        <v>96</v>
      </c>
      <c r="B299">
        <f>COUNTIF(A:A,A299)</f>
        <v>1</v>
      </c>
      <c r="C299" t="s">
        <v>770</v>
      </c>
      <c r="E299" t="str">
        <f t="shared" si="33"/>
        <v>&lt;color=#FFC080&gt;상급&lt;/color&gt; 치명타 공격</v>
      </c>
      <c r="G299" t="s">
        <v>8649</v>
      </c>
      <c r="H299" t="str">
        <f t="shared" si="36"/>
        <v>&lt;Color = # FFC080&gt; Advanced &lt;/ color&gt; Critical Attack</v>
      </c>
      <c r="K299">
        <v>1</v>
      </c>
      <c r="M299" t="s">
        <v>8650</v>
      </c>
      <c r="N299" t="s">
        <v>8651</v>
      </c>
      <c r="O299" t="s">
        <v>8652</v>
      </c>
      <c r="P299" t="s">
        <v>8659</v>
      </c>
      <c r="Q299" t="s">
        <v>8660</v>
      </c>
      <c r="R299" t="s">
        <v>8664</v>
      </c>
      <c r="S299" t="s">
        <v>8665</v>
      </c>
      <c r="T299" t="s">
        <v>8670</v>
      </c>
      <c r="U299" t="s">
        <v>8671</v>
      </c>
      <c r="V299" t="s">
        <v>8673</v>
      </c>
      <c r="W299" t="s">
        <v>8676</v>
      </c>
      <c r="X299" t="s">
        <v>8668</v>
      </c>
      <c r="Y299" t="s">
        <v>8653</v>
      </c>
      <c r="Z299" t="s">
        <v>8654</v>
      </c>
      <c r="AA299" t="s">
        <v>8655</v>
      </c>
      <c r="AB299" t="s">
        <v>8656</v>
      </c>
      <c r="AC299" t="s">
        <v>8657</v>
      </c>
      <c r="AD299" t="s">
        <v>8658</v>
      </c>
      <c r="AE299" t="s">
        <v>8661</v>
      </c>
      <c r="AF299" t="s">
        <v>8662</v>
      </c>
      <c r="AG299" t="s">
        <v>8663</v>
      </c>
      <c r="AH299" t="s">
        <v>8666</v>
      </c>
      <c r="AI299" t="s">
        <v>8667</v>
      </c>
      <c r="AJ299" t="s">
        <v>8669</v>
      </c>
      <c r="AK299" t="s">
        <v>8656</v>
      </c>
      <c r="AL299" t="s">
        <v>8672</v>
      </c>
      <c r="AM299" t="s">
        <v>8674</v>
      </c>
      <c r="AN299" t="s">
        <v>8675</v>
      </c>
    </row>
    <row r="300" spans="1:40" x14ac:dyDescent="0.3">
      <c r="A300" t="s">
        <v>97</v>
      </c>
      <c r="B300">
        <f>COUNTIF(A:A,A300)</f>
        <v>1</v>
      </c>
      <c r="C300" s="1" t="s">
        <v>771</v>
      </c>
      <c r="D300" s="1"/>
      <c r="E300" s="1" t="str">
        <f t="shared" si="33"/>
        <v>&lt;color=#FFC080&gt;최상급&lt;/color&gt; 치명타 공격</v>
      </c>
      <c r="F300" s="1"/>
      <c r="G300" t="s">
        <v>8677</v>
      </c>
      <c r="H300" s="1" t="str">
        <f t="shared" si="36"/>
        <v>&lt;Color = # FFC080&gt; premium &lt;/ color&gt; Critical Attack</v>
      </c>
      <c r="K300">
        <v>1</v>
      </c>
      <c r="M300" t="s">
        <v>8678</v>
      </c>
      <c r="N300" t="s">
        <v>8679</v>
      </c>
      <c r="O300" t="s">
        <v>8680</v>
      </c>
      <c r="P300" t="s">
        <v>8687</v>
      </c>
      <c r="Q300" t="s">
        <v>8688</v>
      </c>
      <c r="R300" t="s">
        <v>8692</v>
      </c>
      <c r="S300" t="s">
        <v>8693</v>
      </c>
      <c r="T300" t="s">
        <v>8698</v>
      </c>
      <c r="U300" t="s">
        <v>8699</v>
      </c>
      <c r="V300" t="s">
        <v>8701</v>
      </c>
      <c r="W300" t="s">
        <v>8704</v>
      </c>
      <c r="X300" t="s">
        <v>8696</v>
      </c>
      <c r="Y300" t="s">
        <v>8681</v>
      </c>
      <c r="Z300" t="s">
        <v>8682</v>
      </c>
      <c r="AA300" t="s">
        <v>8683</v>
      </c>
      <c r="AB300" t="s">
        <v>8684</v>
      </c>
      <c r="AC300" t="s">
        <v>8685</v>
      </c>
      <c r="AD300" t="s">
        <v>8686</v>
      </c>
      <c r="AE300" t="s">
        <v>8689</v>
      </c>
      <c r="AF300" t="s">
        <v>8690</v>
      </c>
      <c r="AG300" t="s">
        <v>8691</v>
      </c>
      <c r="AH300" t="s">
        <v>8694</v>
      </c>
      <c r="AI300" t="s">
        <v>8695</v>
      </c>
      <c r="AJ300" t="s">
        <v>8697</v>
      </c>
      <c r="AK300" t="s">
        <v>8684</v>
      </c>
      <c r="AL300" t="s">
        <v>8700</v>
      </c>
      <c r="AM300" t="s">
        <v>8702</v>
      </c>
      <c r="AN300" t="s">
        <v>8703</v>
      </c>
    </row>
    <row r="301" spans="1:40" x14ac:dyDescent="0.3">
      <c r="A301" t="s">
        <v>98</v>
      </c>
      <c r="B301">
        <f>COUNTIF(A:A,A301)</f>
        <v>1</v>
      </c>
      <c r="C301" s="1" t="s">
        <v>107</v>
      </c>
      <c r="D301" s="1"/>
      <c r="E301" s="1" t="str">
        <f t="shared" si="33"/>
        <v>최대 체력</v>
      </c>
      <c r="F301" s="1"/>
      <c r="G301" t="s">
        <v>8705</v>
      </c>
      <c r="H301" s="1" t="str">
        <f t="shared" si="36"/>
        <v>Max Stamina</v>
      </c>
      <c r="K301">
        <v>1</v>
      </c>
      <c r="M301" t="s">
        <v>8706</v>
      </c>
      <c r="N301" t="s">
        <v>8706</v>
      </c>
      <c r="O301" t="s">
        <v>8707</v>
      </c>
      <c r="P301" t="s">
        <v>8710</v>
      </c>
      <c r="Q301" t="s">
        <v>8705</v>
      </c>
      <c r="R301" t="s">
        <v>8705</v>
      </c>
      <c r="S301" t="s">
        <v>8705</v>
      </c>
      <c r="T301" t="s">
        <v>8705</v>
      </c>
      <c r="U301" t="s">
        <v>8705</v>
      </c>
      <c r="V301" t="s">
        <v>8713</v>
      </c>
      <c r="W301" t="s">
        <v>8705</v>
      </c>
      <c r="X301" t="s">
        <v>8705</v>
      </c>
      <c r="Y301" s="20" t="s">
        <v>8708</v>
      </c>
      <c r="Z301" t="s">
        <v>8705</v>
      </c>
      <c r="AA301" t="s">
        <v>8705</v>
      </c>
      <c r="AB301" t="s">
        <v>8705</v>
      </c>
      <c r="AC301" t="s">
        <v>8705</v>
      </c>
      <c r="AD301" t="s">
        <v>8709</v>
      </c>
      <c r="AE301" t="s">
        <v>8711</v>
      </c>
      <c r="AF301" s="20" t="s">
        <v>8712</v>
      </c>
      <c r="AG301" t="s">
        <v>8705</v>
      </c>
      <c r="AH301" t="s">
        <v>8705</v>
      </c>
      <c r="AI301" t="s">
        <v>8709</v>
      </c>
      <c r="AJ301" t="s">
        <v>8705</v>
      </c>
      <c r="AK301" t="s">
        <v>8705</v>
      </c>
      <c r="AL301" t="s">
        <v>8705</v>
      </c>
      <c r="AM301" t="s">
        <v>8714</v>
      </c>
      <c r="AN301" t="s">
        <v>8705</v>
      </c>
    </row>
    <row r="302" spans="1:40" x14ac:dyDescent="0.3">
      <c r="A302" t="s">
        <v>99</v>
      </c>
      <c r="B302">
        <f>COUNTIF(A:A,A302)</f>
        <v>1</v>
      </c>
      <c r="C302" t="s">
        <v>108</v>
      </c>
      <c r="E302" t="str">
        <f t="shared" si="33"/>
        <v>&lt;color=#FFC080&gt;상급&lt;/color&gt; 최대 체력</v>
      </c>
      <c r="G302" t="s">
        <v>8715</v>
      </c>
      <c r="H302" t="str">
        <f t="shared" si="36"/>
        <v>&lt;Color = # FFC080&gt; Advanced &lt;/ color&gt; maximum health</v>
      </c>
      <c r="K302">
        <v>1</v>
      </c>
      <c r="M302" t="s">
        <v>8716</v>
      </c>
      <c r="N302" t="s">
        <v>8717</v>
      </c>
      <c r="O302" t="s">
        <v>8718</v>
      </c>
      <c r="P302" t="s">
        <v>8725</v>
      </c>
      <c r="Q302" t="s">
        <v>8726</v>
      </c>
      <c r="R302" t="s">
        <v>8730</v>
      </c>
      <c r="S302" t="s">
        <v>8731</v>
      </c>
      <c r="T302" t="s">
        <v>8736</v>
      </c>
      <c r="U302" t="s">
        <v>8738</v>
      </c>
      <c r="V302" t="s">
        <v>8740</v>
      </c>
      <c r="W302" t="s">
        <v>8743</v>
      </c>
      <c r="X302" t="s">
        <v>8734</v>
      </c>
      <c r="Y302" t="s">
        <v>8719</v>
      </c>
      <c r="Z302" t="s">
        <v>8720</v>
      </c>
      <c r="AA302" t="s">
        <v>8721</v>
      </c>
      <c r="AB302" t="s">
        <v>8722</v>
      </c>
      <c r="AC302" t="s">
        <v>8723</v>
      </c>
      <c r="AD302" t="s">
        <v>8724</v>
      </c>
      <c r="AE302" t="s">
        <v>8727</v>
      </c>
      <c r="AF302" t="s">
        <v>8728</v>
      </c>
      <c r="AG302" t="s">
        <v>8729</v>
      </c>
      <c r="AH302" t="s">
        <v>8732</v>
      </c>
      <c r="AI302" t="s">
        <v>8733</v>
      </c>
      <c r="AJ302" t="s">
        <v>8735</v>
      </c>
      <c r="AK302" t="s">
        <v>8737</v>
      </c>
      <c r="AL302" t="s">
        <v>8739</v>
      </c>
      <c r="AM302" t="s">
        <v>8741</v>
      </c>
      <c r="AN302" t="s">
        <v>8742</v>
      </c>
    </row>
    <row r="303" spans="1:40" x14ac:dyDescent="0.3">
      <c r="A303" t="s">
        <v>100</v>
      </c>
      <c r="B303">
        <f>COUNTIF(A:A,A303)</f>
        <v>1</v>
      </c>
      <c r="C303" s="1" t="s">
        <v>109</v>
      </c>
      <c r="D303" s="1"/>
      <c r="E303" s="1" t="str">
        <f t="shared" si="33"/>
        <v>&lt;color=#FFC080&gt;최상급&lt;/color&gt; 최대 체력</v>
      </c>
      <c r="F303" s="1"/>
      <c r="G303" t="s">
        <v>8744</v>
      </c>
      <c r="H303" s="1" t="str">
        <f t="shared" si="36"/>
        <v>&lt;Color = # FFC080&gt; premium &lt;/ color&gt; maximum health</v>
      </c>
      <c r="K303">
        <v>1</v>
      </c>
      <c r="M303" t="s">
        <v>8745</v>
      </c>
      <c r="N303" t="s">
        <v>8746</v>
      </c>
      <c r="O303" t="s">
        <v>8747</v>
      </c>
      <c r="P303" t="s">
        <v>8754</v>
      </c>
      <c r="Q303" t="s">
        <v>8755</v>
      </c>
      <c r="R303" t="s">
        <v>8759</v>
      </c>
      <c r="S303" t="s">
        <v>8760</v>
      </c>
      <c r="T303" t="s">
        <v>8765</v>
      </c>
      <c r="U303" t="s">
        <v>8767</v>
      </c>
      <c r="V303" t="s">
        <v>8769</v>
      </c>
      <c r="W303" t="s">
        <v>8772</v>
      </c>
      <c r="X303" t="s">
        <v>8763</v>
      </c>
      <c r="Y303" t="s">
        <v>8748</v>
      </c>
      <c r="Z303" t="s">
        <v>8749</v>
      </c>
      <c r="AA303" t="s">
        <v>8750</v>
      </c>
      <c r="AB303" t="s">
        <v>8751</v>
      </c>
      <c r="AC303" t="s">
        <v>8752</v>
      </c>
      <c r="AD303" t="s">
        <v>8753</v>
      </c>
      <c r="AE303" t="s">
        <v>8756</v>
      </c>
      <c r="AF303" t="s">
        <v>8757</v>
      </c>
      <c r="AG303" t="s">
        <v>8758</v>
      </c>
      <c r="AH303" t="s">
        <v>8761</v>
      </c>
      <c r="AI303" t="s">
        <v>8762</v>
      </c>
      <c r="AJ303" t="s">
        <v>8764</v>
      </c>
      <c r="AK303" t="s">
        <v>8766</v>
      </c>
      <c r="AL303" t="s">
        <v>8768</v>
      </c>
      <c r="AM303" t="s">
        <v>8770</v>
      </c>
      <c r="AN303" t="s">
        <v>8771</v>
      </c>
    </row>
    <row r="304" spans="1:40" x14ac:dyDescent="0.3">
      <c r="A304" t="s">
        <v>122</v>
      </c>
      <c r="B304">
        <f>COUNTIF(A:A,A304)</f>
        <v>1</v>
      </c>
      <c r="C304" s="1" t="s">
        <v>126</v>
      </c>
      <c r="D304" s="1"/>
      <c r="E304" s="1" t="str">
        <f t="shared" si="33"/>
        <v>발사체 대미지 감소</v>
      </c>
      <c r="F304" s="1"/>
      <c r="G304" t="s">
        <v>8773</v>
      </c>
      <c r="H304" s="1" t="str">
        <f t="shared" si="36"/>
        <v>Projectile Damage Reduction</v>
      </c>
      <c r="K304">
        <v>1</v>
      </c>
      <c r="M304" s="21" t="s">
        <v>8774</v>
      </c>
      <c r="N304" s="19" t="s">
        <v>8775</v>
      </c>
      <c r="O304" t="s">
        <v>8776</v>
      </c>
      <c r="P304" t="s">
        <v>8783</v>
      </c>
      <c r="Q304" t="s">
        <v>8784</v>
      </c>
      <c r="R304" t="s">
        <v>8788</v>
      </c>
      <c r="S304" t="s">
        <v>8789</v>
      </c>
      <c r="T304" t="s">
        <v>8794</v>
      </c>
      <c r="U304" t="s">
        <v>8795</v>
      </c>
      <c r="V304" s="20" t="s">
        <v>8797</v>
      </c>
      <c r="W304" t="s">
        <v>8800</v>
      </c>
      <c r="X304" t="s">
        <v>8792</v>
      </c>
      <c r="Y304" s="20" t="s">
        <v>8777</v>
      </c>
      <c r="Z304" t="s">
        <v>8778</v>
      </c>
      <c r="AA304" t="s">
        <v>8779</v>
      </c>
      <c r="AB304" t="s">
        <v>8780</v>
      </c>
      <c r="AC304" t="s">
        <v>8781</v>
      </c>
      <c r="AD304" t="s">
        <v>8782</v>
      </c>
      <c r="AE304" t="s">
        <v>8785</v>
      </c>
      <c r="AF304" s="20" t="s">
        <v>8786</v>
      </c>
      <c r="AG304" t="s">
        <v>8787</v>
      </c>
      <c r="AH304" t="s">
        <v>8790</v>
      </c>
      <c r="AI304" t="s">
        <v>8791</v>
      </c>
      <c r="AJ304" t="s">
        <v>8793</v>
      </c>
      <c r="AK304" t="s">
        <v>8780</v>
      </c>
      <c r="AL304" t="s">
        <v>8796</v>
      </c>
      <c r="AM304" t="s">
        <v>8798</v>
      </c>
      <c r="AN304" t="s">
        <v>8799</v>
      </c>
    </row>
    <row r="305" spans="1:40" x14ac:dyDescent="0.3">
      <c r="A305" t="s">
        <v>682</v>
      </c>
      <c r="B305">
        <f>COUNTIF(A:A,A305)</f>
        <v>1</v>
      </c>
      <c r="C305" s="1" t="s">
        <v>683</v>
      </c>
      <c r="D305" s="1"/>
      <c r="E305" s="1" t="str">
        <f t="shared" si="33"/>
        <v>&lt;color=#FFC080&gt;상급&lt;/color&gt; 발사체 대미지 감소</v>
      </c>
      <c r="F305" s="1"/>
      <c r="G305" t="s">
        <v>8801</v>
      </c>
      <c r="H305" s="1" t="str">
        <f t="shared" si="36"/>
        <v>&lt;Color = # FFC080&gt; Advanced &lt;/ color&gt; Projectile Damage Reduction</v>
      </c>
      <c r="K305">
        <v>1</v>
      </c>
      <c r="M305" t="s">
        <v>8802</v>
      </c>
      <c r="N305" t="s">
        <v>8803</v>
      </c>
      <c r="O305" t="s">
        <v>8804</v>
      </c>
      <c r="P305" t="s">
        <v>8811</v>
      </c>
      <c r="Q305" t="s">
        <v>8812</v>
      </c>
      <c r="R305" t="s">
        <v>8816</v>
      </c>
      <c r="S305" t="s">
        <v>8817</v>
      </c>
      <c r="T305" t="s">
        <v>8822</v>
      </c>
      <c r="U305" t="s">
        <v>8823</v>
      </c>
      <c r="V305" t="s">
        <v>8825</v>
      </c>
      <c r="W305" t="s">
        <v>8828</v>
      </c>
      <c r="X305" t="s">
        <v>8820</v>
      </c>
      <c r="Y305" t="s">
        <v>8805</v>
      </c>
      <c r="Z305" t="s">
        <v>8806</v>
      </c>
      <c r="AA305" t="s">
        <v>8807</v>
      </c>
      <c r="AB305" t="s">
        <v>8808</v>
      </c>
      <c r="AC305" t="s">
        <v>8809</v>
      </c>
      <c r="AD305" t="s">
        <v>8810</v>
      </c>
      <c r="AE305" t="s">
        <v>8813</v>
      </c>
      <c r="AF305" t="s">
        <v>8814</v>
      </c>
      <c r="AG305" t="s">
        <v>8815</v>
      </c>
      <c r="AH305" t="s">
        <v>8818</v>
      </c>
      <c r="AI305" t="s">
        <v>8819</v>
      </c>
      <c r="AJ305" t="s">
        <v>8821</v>
      </c>
      <c r="AK305" t="s">
        <v>8808</v>
      </c>
      <c r="AL305" t="s">
        <v>8824</v>
      </c>
      <c r="AM305" t="s">
        <v>8826</v>
      </c>
      <c r="AN305" t="s">
        <v>8827</v>
      </c>
    </row>
    <row r="306" spans="1:40" x14ac:dyDescent="0.3">
      <c r="A306" t="s">
        <v>684</v>
      </c>
      <c r="B306">
        <f>COUNTIF(A:A,A306)</f>
        <v>1</v>
      </c>
      <c r="C306" s="1" t="s">
        <v>686</v>
      </c>
      <c r="D306" s="1"/>
      <c r="E306" s="1" t="str">
        <f t="shared" si="33"/>
        <v>근접공격 대미지 감소</v>
      </c>
      <c r="F306" s="1"/>
      <c r="G306" t="s">
        <v>8829</v>
      </c>
      <c r="H306" s="1" t="str">
        <f t="shared" si="36"/>
        <v>Melee damage reduced</v>
      </c>
      <c r="K306">
        <v>1</v>
      </c>
      <c r="M306" t="s">
        <v>8830</v>
      </c>
      <c r="N306" t="s">
        <v>8831</v>
      </c>
      <c r="O306" t="s">
        <v>8832</v>
      </c>
      <c r="P306" t="s">
        <v>8839</v>
      </c>
      <c r="Q306" t="s">
        <v>8840</v>
      </c>
      <c r="R306" t="s">
        <v>8844</v>
      </c>
      <c r="S306" t="s">
        <v>8845</v>
      </c>
      <c r="T306" t="s">
        <v>8850</v>
      </c>
      <c r="U306" t="s">
        <v>8852</v>
      </c>
      <c r="V306" s="20" t="s">
        <v>8854</v>
      </c>
      <c r="W306" t="s">
        <v>8857</v>
      </c>
      <c r="X306" t="s">
        <v>8848</v>
      </c>
      <c r="Y306" s="20" t="s">
        <v>8833</v>
      </c>
      <c r="Z306" t="s">
        <v>8834</v>
      </c>
      <c r="AA306" t="s">
        <v>8835</v>
      </c>
      <c r="AB306" t="s">
        <v>8836</v>
      </c>
      <c r="AC306" t="s">
        <v>8837</v>
      </c>
      <c r="AD306" t="s">
        <v>8838</v>
      </c>
      <c r="AE306" t="s">
        <v>8841</v>
      </c>
      <c r="AF306" s="20" t="s">
        <v>8842</v>
      </c>
      <c r="AG306" t="s">
        <v>8843</v>
      </c>
      <c r="AH306" t="s">
        <v>8846</v>
      </c>
      <c r="AI306" t="s">
        <v>8847</v>
      </c>
      <c r="AJ306" t="s">
        <v>8849</v>
      </c>
      <c r="AK306" t="s">
        <v>8851</v>
      </c>
      <c r="AL306" t="s">
        <v>8853</v>
      </c>
      <c r="AM306" t="s">
        <v>8855</v>
      </c>
      <c r="AN306" t="s">
        <v>8856</v>
      </c>
    </row>
    <row r="307" spans="1:40" x14ac:dyDescent="0.3">
      <c r="A307" t="s">
        <v>685</v>
      </c>
      <c r="B307">
        <f>COUNTIF(A:A,A307)</f>
        <v>1</v>
      </c>
      <c r="C307" s="1" t="s">
        <v>687</v>
      </c>
      <c r="D307" s="1"/>
      <c r="E307" s="1" t="str">
        <f t="shared" si="33"/>
        <v>&lt;color=#FFC080&gt;상급&lt;/color&gt; 근접공격 대미지 감소</v>
      </c>
      <c r="F307" s="1"/>
      <c r="G307" t="s">
        <v>8858</v>
      </c>
      <c r="H307" s="1" t="str">
        <f t="shared" si="36"/>
        <v>&lt;Color = # FFC080&gt; Advanced &lt;/ color&gt; melee damage reduced</v>
      </c>
      <c r="K307">
        <v>1</v>
      </c>
      <c r="M307" t="s">
        <v>8859</v>
      </c>
      <c r="N307" t="s">
        <v>8860</v>
      </c>
      <c r="O307" t="s">
        <v>8861</v>
      </c>
      <c r="P307" t="s">
        <v>8868</v>
      </c>
      <c r="Q307" t="s">
        <v>8869</v>
      </c>
      <c r="R307" t="s">
        <v>8873</v>
      </c>
      <c r="S307" t="s">
        <v>8874</v>
      </c>
      <c r="T307" t="s">
        <v>8879</v>
      </c>
      <c r="U307" t="s">
        <v>8881</v>
      </c>
      <c r="V307" t="s">
        <v>8883</v>
      </c>
      <c r="W307" t="s">
        <v>8886</v>
      </c>
      <c r="X307" t="s">
        <v>8877</v>
      </c>
      <c r="Y307" t="s">
        <v>8862</v>
      </c>
      <c r="Z307" t="s">
        <v>8863</v>
      </c>
      <c r="AA307" t="s">
        <v>8864</v>
      </c>
      <c r="AB307" t="s">
        <v>8865</v>
      </c>
      <c r="AC307" t="s">
        <v>8866</v>
      </c>
      <c r="AD307" t="s">
        <v>8867</v>
      </c>
      <c r="AE307" t="s">
        <v>8870</v>
      </c>
      <c r="AF307" t="s">
        <v>8871</v>
      </c>
      <c r="AG307" t="s">
        <v>8872</v>
      </c>
      <c r="AH307" t="s">
        <v>8875</v>
      </c>
      <c r="AI307" t="s">
        <v>8876</v>
      </c>
      <c r="AJ307" t="s">
        <v>8878</v>
      </c>
      <c r="AK307" t="s">
        <v>8880</v>
      </c>
      <c r="AL307" t="s">
        <v>8882</v>
      </c>
      <c r="AM307" t="s">
        <v>8884</v>
      </c>
      <c r="AN307" t="s">
        <v>8885</v>
      </c>
    </row>
    <row r="308" spans="1:40" x14ac:dyDescent="0.3">
      <c r="A308" t="s">
        <v>123</v>
      </c>
      <c r="B308">
        <f>COUNTIF(A:A,A308)</f>
        <v>1</v>
      </c>
      <c r="C308" s="1" t="s">
        <v>127</v>
      </c>
      <c r="D308" s="1"/>
      <c r="E308" s="1" t="str">
        <f t="shared" si="33"/>
        <v>충돌 대미지 감소</v>
      </c>
      <c r="F308" s="1"/>
      <c r="G308" t="s">
        <v>8887</v>
      </c>
      <c r="H308" s="1" t="str">
        <f t="shared" si="36"/>
        <v>Collision Damage Reduction</v>
      </c>
      <c r="K308">
        <v>1</v>
      </c>
      <c r="M308" t="s">
        <v>8888</v>
      </c>
      <c r="N308" s="22" t="s">
        <v>8889</v>
      </c>
      <c r="O308" s="22" t="s">
        <v>8890</v>
      </c>
      <c r="P308" t="s">
        <v>8895</v>
      </c>
      <c r="Q308" t="s">
        <v>8896</v>
      </c>
      <c r="R308" t="s">
        <v>8899</v>
      </c>
      <c r="S308" t="s">
        <v>8900</v>
      </c>
      <c r="T308" t="s">
        <v>8904</v>
      </c>
      <c r="U308" t="s">
        <v>8905</v>
      </c>
      <c r="V308" s="20" t="s">
        <v>8907</v>
      </c>
      <c r="W308" t="s">
        <v>8910</v>
      </c>
      <c r="X308" t="s">
        <v>8902</v>
      </c>
      <c r="Y308" s="20" t="s">
        <v>8891</v>
      </c>
      <c r="Z308" t="s">
        <v>8892</v>
      </c>
      <c r="AA308" t="s">
        <v>8893</v>
      </c>
      <c r="AB308" t="s">
        <v>8887</v>
      </c>
      <c r="AC308" t="s">
        <v>8887</v>
      </c>
      <c r="AD308" t="s">
        <v>8894</v>
      </c>
      <c r="AE308" t="s">
        <v>8897</v>
      </c>
      <c r="AF308" s="20" t="s">
        <v>8898</v>
      </c>
      <c r="AG308" t="s">
        <v>8887</v>
      </c>
      <c r="AH308" t="s">
        <v>8901</v>
      </c>
      <c r="AI308" t="s">
        <v>8887</v>
      </c>
      <c r="AJ308" t="s">
        <v>8903</v>
      </c>
      <c r="AK308" t="s">
        <v>8887</v>
      </c>
      <c r="AL308" t="s">
        <v>8906</v>
      </c>
      <c r="AM308" t="s">
        <v>8908</v>
      </c>
      <c r="AN308" t="s">
        <v>8909</v>
      </c>
    </row>
    <row r="309" spans="1:40" x14ac:dyDescent="0.3">
      <c r="A309" t="s">
        <v>688</v>
      </c>
      <c r="B309">
        <f>COUNTIF(A:A,A309)</f>
        <v>1</v>
      </c>
      <c r="C309" s="1" t="s">
        <v>689</v>
      </c>
      <c r="D309" s="1"/>
      <c r="E309" s="1" t="str">
        <f t="shared" si="33"/>
        <v>&lt;color=#FFC080&gt;상급&lt;/color&gt; 충돌 대미지 감소</v>
      </c>
      <c r="F309" s="1"/>
      <c r="G309" t="s">
        <v>8911</v>
      </c>
      <c r="H309" s="1" t="str">
        <f t="shared" si="36"/>
        <v>&lt;Color = # FFC080&gt; Advanced &lt;/ color&gt; Collision Damage Reduction</v>
      </c>
      <c r="K309">
        <v>1</v>
      </c>
      <c r="M309" t="s">
        <v>8912</v>
      </c>
      <c r="N309" t="s">
        <v>8913</v>
      </c>
      <c r="O309" t="s">
        <v>8914</v>
      </c>
      <c r="P309" t="s">
        <v>8921</v>
      </c>
      <c r="Q309" t="s">
        <v>8922</v>
      </c>
      <c r="R309" t="s">
        <v>8926</v>
      </c>
      <c r="S309" t="s">
        <v>8927</v>
      </c>
      <c r="T309" t="s">
        <v>8932</v>
      </c>
      <c r="U309" t="s">
        <v>8933</v>
      </c>
      <c r="V309" t="s">
        <v>8935</v>
      </c>
      <c r="W309" t="s">
        <v>8938</v>
      </c>
      <c r="X309" t="s">
        <v>8930</v>
      </c>
      <c r="Y309" t="s">
        <v>8915</v>
      </c>
      <c r="Z309" t="s">
        <v>8916</v>
      </c>
      <c r="AA309" t="s">
        <v>8917</v>
      </c>
      <c r="AB309" t="s">
        <v>8918</v>
      </c>
      <c r="AC309" t="s">
        <v>8919</v>
      </c>
      <c r="AD309" t="s">
        <v>8920</v>
      </c>
      <c r="AE309" t="s">
        <v>8923</v>
      </c>
      <c r="AF309" t="s">
        <v>8924</v>
      </c>
      <c r="AG309" t="s">
        <v>8925</v>
      </c>
      <c r="AH309" t="s">
        <v>8928</v>
      </c>
      <c r="AI309" t="s">
        <v>8929</v>
      </c>
      <c r="AJ309" t="s">
        <v>8931</v>
      </c>
      <c r="AK309" t="s">
        <v>8918</v>
      </c>
      <c r="AL309" t="s">
        <v>8934</v>
      </c>
      <c r="AM309" t="s">
        <v>8936</v>
      </c>
      <c r="AN309" t="s">
        <v>8937</v>
      </c>
    </row>
    <row r="310" spans="1:40" x14ac:dyDescent="0.3">
      <c r="A310" t="s">
        <v>690</v>
      </c>
      <c r="B310">
        <f>COUNTIF(A:A,A310)</f>
        <v>1</v>
      </c>
      <c r="C310" s="1" t="s">
        <v>694</v>
      </c>
      <c r="D310" s="1"/>
      <c r="E310" s="1" t="str">
        <f t="shared" si="33"/>
        <v>트랩 대미지 감소</v>
      </c>
      <c r="F310" s="1"/>
      <c r="G310" t="s">
        <v>8939</v>
      </c>
      <c r="H310" s="1" t="str">
        <f t="shared" si="36"/>
        <v>Trap Damage Reduction</v>
      </c>
      <c r="K310">
        <v>1</v>
      </c>
      <c r="M310" t="s">
        <v>8940</v>
      </c>
      <c r="N310" t="s">
        <v>8941</v>
      </c>
      <c r="O310" t="s">
        <v>8942</v>
      </c>
      <c r="P310" t="s">
        <v>8948</v>
      </c>
      <c r="Q310" t="s">
        <v>8949</v>
      </c>
      <c r="R310" t="s">
        <v>8952</v>
      </c>
      <c r="S310" t="s">
        <v>8953</v>
      </c>
      <c r="T310" t="s">
        <v>8958</v>
      </c>
      <c r="U310" t="s">
        <v>8960</v>
      </c>
      <c r="V310" s="20" t="s">
        <v>8962</v>
      </c>
      <c r="W310" t="s">
        <v>8965</v>
      </c>
      <c r="X310" t="s">
        <v>8956</v>
      </c>
      <c r="Y310" s="20" t="s">
        <v>8943</v>
      </c>
      <c r="Z310" t="s">
        <v>8944</v>
      </c>
      <c r="AA310" t="s">
        <v>8945</v>
      </c>
      <c r="AB310" t="s">
        <v>8946</v>
      </c>
      <c r="AC310" t="s">
        <v>8939</v>
      </c>
      <c r="AD310" t="s">
        <v>8947</v>
      </c>
      <c r="AE310" t="s">
        <v>8950</v>
      </c>
      <c r="AF310" s="20" t="s">
        <v>8951</v>
      </c>
      <c r="AG310" t="s">
        <v>8939</v>
      </c>
      <c r="AH310" t="s">
        <v>8954</v>
      </c>
      <c r="AI310" t="s">
        <v>8955</v>
      </c>
      <c r="AJ310" t="s">
        <v>8957</v>
      </c>
      <c r="AK310" t="s">
        <v>8959</v>
      </c>
      <c r="AL310" t="s">
        <v>8961</v>
      </c>
      <c r="AM310" t="s">
        <v>8963</v>
      </c>
      <c r="AN310" t="s">
        <v>8964</v>
      </c>
    </row>
    <row r="311" spans="1:40" x14ac:dyDescent="0.3">
      <c r="A311" t="s">
        <v>691</v>
      </c>
      <c r="B311">
        <f>COUNTIF(A:A,A311)</f>
        <v>1</v>
      </c>
      <c r="C311" s="1" t="s">
        <v>695</v>
      </c>
      <c r="D311" s="1"/>
      <c r="E311" s="1" t="str">
        <f t="shared" si="33"/>
        <v>&lt;color=#FFC080&gt;상급&lt;/color&gt; 트랩 대미지 감소</v>
      </c>
      <c r="F311" s="1"/>
      <c r="G311" t="s">
        <v>8966</v>
      </c>
      <c r="H311" s="1" t="str">
        <f t="shared" si="36"/>
        <v>&lt;Color = # FFC080&gt; Advanced &lt;/ color&gt; Trap Damage Reduction</v>
      </c>
      <c r="K311">
        <v>1</v>
      </c>
      <c r="M311" t="s">
        <v>8967</v>
      </c>
      <c r="N311" t="s">
        <v>8968</v>
      </c>
      <c r="O311" t="s">
        <v>8969</v>
      </c>
      <c r="P311" t="s">
        <v>8976</v>
      </c>
      <c r="Q311" t="s">
        <v>8977</v>
      </c>
      <c r="R311" t="s">
        <v>8981</v>
      </c>
      <c r="S311" t="s">
        <v>8982</v>
      </c>
      <c r="T311" t="s">
        <v>8987</v>
      </c>
      <c r="U311" t="s">
        <v>8988</v>
      </c>
      <c r="V311" t="s">
        <v>8990</v>
      </c>
      <c r="W311" t="s">
        <v>8993</v>
      </c>
      <c r="X311" t="s">
        <v>8985</v>
      </c>
      <c r="Y311" t="s">
        <v>8970</v>
      </c>
      <c r="Z311" t="s">
        <v>8971</v>
      </c>
      <c r="AA311" t="s">
        <v>8972</v>
      </c>
      <c r="AB311" t="s">
        <v>8973</v>
      </c>
      <c r="AC311" t="s">
        <v>8974</v>
      </c>
      <c r="AD311" t="s">
        <v>8975</v>
      </c>
      <c r="AE311" t="s">
        <v>8978</v>
      </c>
      <c r="AF311" t="s">
        <v>8979</v>
      </c>
      <c r="AG311" t="s">
        <v>8980</v>
      </c>
      <c r="AH311" t="s">
        <v>8983</v>
      </c>
      <c r="AI311" t="s">
        <v>8984</v>
      </c>
      <c r="AJ311" t="s">
        <v>8986</v>
      </c>
      <c r="AK311" t="s">
        <v>8973</v>
      </c>
      <c r="AL311" t="s">
        <v>8989</v>
      </c>
      <c r="AM311" t="s">
        <v>8991</v>
      </c>
      <c r="AN311" t="s">
        <v>8992</v>
      </c>
    </row>
    <row r="312" spans="1:40" x14ac:dyDescent="0.3">
      <c r="A312" t="s">
        <v>692</v>
      </c>
      <c r="B312">
        <f>COUNTIF(A:A,A312)</f>
        <v>1</v>
      </c>
      <c r="C312" s="1" t="s">
        <v>696</v>
      </c>
      <c r="D312" s="1"/>
      <c r="E312" s="1" t="str">
        <f t="shared" si="33"/>
        <v>&lt;color=#FFC080&gt;연타 저항&lt;/color&gt;</v>
      </c>
      <c r="F312" s="1"/>
      <c r="G312" t="s">
        <v>8994</v>
      </c>
      <c r="H312" s="1" t="str">
        <f t="shared" si="36"/>
        <v>&lt;Color = # FFC080&gt; battered Resistance &lt;/ color&gt;</v>
      </c>
      <c r="K312">
        <v>1</v>
      </c>
      <c r="M312" t="s">
        <v>8995</v>
      </c>
      <c r="N312" t="s">
        <v>8996</v>
      </c>
      <c r="O312" t="s">
        <v>8997</v>
      </c>
      <c r="P312" t="s">
        <v>9004</v>
      </c>
      <c r="Q312" t="s">
        <v>9005</v>
      </c>
      <c r="R312" t="s">
        <v>9009</v>
      </c>
      <c r="S312" t="s">
        <v>9010</v>
      </c>
      <c r="T312" t="s">
        <v>9015</v>
      </c>
      <c r="U312" t="s">
        <v>9016</v>
      </c>
      <c r="V312" t="s">
        <v>9018</v>
      </c>
      <c r="W312" t="s">
        <v>9021</v>
      </c>
      <c r="X312" t="s">
        <v>9013</v>
      </c>
      <c r="Y312" t="s">
        <v>8998</v>
      </c>
      <c r="Z312" t="s">
        <v>8999</v>
      </c>
      <c r="AA312" t="s">
        <v>9000</v>
      </c>
      <c r="AB312" t="s">
        <v>9001</v>
      </c>
      <c r="AC312" t="s">
        <v>9002</v>
      </c>
      <c r="AD312" t="s">
        <v>9003</v>
      </c>
      <c r="AE312" t="s">
        <v>9006</v>
      </c>
      <c r="AF312" t="s">
        <v>9007</v>
      </c>
      <c r="AG312" t="s">
        <v>9008</v>
      </c>
      <c r="AH312" t="s">
        <v>9011</v>
      </c>
      <c r="AI312" t="s">
        <v>9012</v>
      </c>
      <c r="AJ312" t="s">
        <v>9014</v>
      </c>
      <c r="AK312" t="s">
        <v>9001</v>
      </c>
      <c r="AL312" t="s">
        <v>9017</v>
      </c>
      <c r="AM312" t="s">
        <v>9019</v>
      </c>
      <c r="AN312" t="s">
        <v>9020</v>
      </c>
    </row>
    <row r="313" spans="1:40" x14ac:dyDescent="0.3">
      <c r="A313" t="s">
        <v>693</v>
      </c>
      <c r="B313">
        <f>COUNTIF(A:A,A313)</f>
        <v>1</v>
      </c>
      <c r="C313" s="1" t="s">
        <v>697</v>
      </c>
      <c r="D313" s="1"/>
      <c r="E313" s="1" t="str">
        <f t="shared" si="33"/>
        <v>&lt;color=#FFC080&gt;강공격 방어&lt;/color&gt;</v>
      </c>
      <c r="F313" s="1"/>
      <c r="G313" t="s">
        <v>9022</v>
      </c>
      <c r="H313" s="1" t="str">
        <f t="shared" si="36"/>
        <v>&lt;Color = # FFC080&gt; ganggonggyeok defense &lt;/ color&gt;</v>
      </c>
      <c r="K313">
        <v>1</v>
      </c>
      <c r="M313" t="s">
        <v>9023</v>
      </c>
      <c r="N313" t="s">
        <v>9024</v>
      </c>
      <c r="O313" t="s">
        <v>9025</v>
      </c>
      <c r="P313" t="s">
        <v>9032</v>
      </c>
      <c r="Q313" t="s">
        <v>9033</v>
      </c>
      <c r="R313" t="s">
        <v>9037</v>
      </c>
      <c r="S313" t="s">
        <v>9038</v>
      </c>
      <c r="T313" t="s">
        <v>9042</v>
      </c>
      <c r="U313" t="s">
        <v>9043</v>
      </c>
      <c r="V313" t="s">
        <v>9045</v>
      </c>
      <c r="W313" t="s">
        <v>9048</v>
      </c>
      <c r="X313" t="s">
        <v>9040</v>
      </c>
      <c r="Y313" t="s">
        <v>9026</v>
      </c>
      <c r="Z313" t="s">
        <v>9027</v>
      </c>
      <c r="AA313" t="s">
        <v>9028</v>
      </c>
      <c r="AB313" t="s">
        <v>9029</v>
      </c>
      <c r="AC313" t="s">
        <v>9030</v>
      </c>
      <c r="AD313" t="s">
        <v>9031</v>
      </c>
      <c r="AE313" t="s">
        <v>9034</v>
      </c>
      <c r="AF313" t="s">
        <v>9035</v>
      </c>
      <c r="AG313" t="s">
        <v>9036</v>
      </c>
      <c r="AH313" t="s">
        <v>9037</v>
      </c>
      <c r="AI313" t="s">
        <v>9039</v>
      </c>
      <c r="AJ313" t="s">
        <v>9041</v>
      </c>
      <c r="AK313" t="s">
        <v>9029</v>
      </c>
      <c r="AL313" t="s">
        <v>9044</v>
      </c>
      <c r="AM313" t="s">
        <v>9046</v>
      </c>
      <c r="AN313" t="s">
        <v>9047</v>
      </c>
    </row>
    <row r="314" spans="1:40" x14ac:dyDescent="0.3">
      <c r="A314" t="s">
        <v>62</v>
      </c>
      <c r="B314">
        <f>COUNTIF(A:A,A314)</f>
        <v>1</v>
      </c>
      <c r="C314" s="1" t="s">
        <v>209</v>
      </c>
      <c r="D314" s="1"/>
      <c r="E314" s="1" t="str">
        <f t="shared" si="33"/>
        <v>골드 획득량 증가</v>
      </c>
      <c r="F314" s="1"/>
      <c r="G314" t="s">
        <v>9049</v>
      </c>
      <c r="H314" s="1" t="str">
        <f t="shared" si="36"/>
        <v>Increase the amount of gold acquired</v>
      </c>
      <c r="K314">
        <v>1</v>
      </c>
      <c r="M314" t="s">
        <v>9050</v>
      </c>
      <c r="N314" t="s">
        <v>9051</v>
      </c>
      <c r="O314" t="s">
        <v>9051</v>
      </c>
      <c r="P314" t="s">
        <v>9058</v>
      </c>
      <c r="Q314" t="s">
        <v>9059</v>
      </c>
      <c r="R314" t="s">
        <v>9063</v>
      </c>
      <c r="S314" t="s">
        <v>9064</v>
      </c>
      <c r="T314" t="s">
        <v>9068</v>
      </c>
      <c r="U314" t="s">
        <v>9070</v>
      </c>
      <c r="V314" s="20" t="s">
        <v>9072</v>
      </c>
      <c r="W314" t="s">
        <v>9075</v>
      </c>
      <c r="X314" t="s">
        <v>9066</v>
      </c>
      <c r="Y314" s="20" t="s">
        <v>9052</v>
      </c>
      <c r="Z314" t="s">
        <v>9053</v>
      </c>
      <c r="AA314" t="s">
        <v>9054</v>
      </c>
      <c r="AB314" t="s">
        <v>9055</v>
      </c>
      <c r="AC314" t="s">
        <v>9056</v>
      </c>
      <c r="AD314" t="s">
        <v>9057</v>
      </c>
      <c r="AE314" t="s">
        <v>9060</v>
      </c>
      <c r="AF314" s="20" t="s">
        <v>9061</v>
      </c>
      <c r="AG314" t="s">
        <v>9062</v>
      </c>
      <c r="AH314" t="s">
        <v>9063</v>
      </c>
      <c r="AI314" t="s">
        <v>9065</v>
      </c>
      <c r="AJ314" t="s">
        <v>9067</v>
      </c>
      <c r="AK314" t="s">
        <v>9069</v>
      </c>
      <c r="AL314" t="s">
        <v>9071</v>
      </c>
      <c r="AM314" t="s">
        <v>9073</v>
      </c>
      <c r="AN314" t="s">
        <v>9074</v>
      </c>
    </row>
    <row r="315" spans="1:40" x14ac:dyDescent="0.3">
      <c r="A315" t="s">
        <v>701</v>
      </c>
      <c r="B315">
        <f>COUNTIF(A:A,A315)</f>
        <v>1</v>
      </c>
      <c r="C315" s="1" t="s">
        <v>698</v>
      </c>
      <c r="D315" s="1"/>
      <c r="E315" s="1" t="str">
        <f t="shared" si="33"/>
        <v>&lt;color=#FFC080&gt;상급&lt;/color&gt; 골드 획득량 증가</v>
      </c>
      <c r="F315" s="1"/>
      <c r="G315" t="s">
        <v>9076</v>
      </c>
      <c r="H315" s="1" t="str">
        <f t="shared" si="36"/>
        <v>&lt;Color = # FFC080&gt; Advanced &lt;/ color&gt; gold increased acquisition capacity</v>
      </c>
      <c r="K315">
        <v>1</v>
      </c>
      <c r="M315" t="s">
        <v>9077</v>
      </c>
      <c r="N315" t="s">
        <v>9078</v>
      </c>
      <c r="O315" t="s">
        <v>9079</v>
      </c>
      <c r="P315" t="s">
        <v>9086</v>
      </c>
      <c r="Q315" t="s">
        <v>9087</v>
      </c>
      <c r="R315" t="s">
        <v>9091</v>
      </c>
      <c r="S315" t="s">
        <v>9092</v>
      </c>
      <c r="T315" t="s">
        <v>9097</v>
      </c>
      <c r="U315" t="s">
        <v>9099</v>
      </c>
      <c r="V315" t="s">
        <v>9101</v>
      </c>
      <c r="W315" t="s">
        <v>9104</v>
      </c>
      <c r="X315" t="s">
        <v>9095</v>
      </c>
      <c r="Y315" t="s">
        <v>9080</v>
      </c>
      <c r="Z315" t="s">
        <v>9081</v>
      </c>
      <c r="AA315" t="s">
        <v>9082</v>
      </c>
      <c r="AB315" t="s">
        <v>9083</v>
      </c>
      <c r="AC315" t="s">
        <v>9084</v>
      </c>
      <c r="AD315" t="s">
        <v>9085</v>
      </c>
      <c r="AE315" t="s">
        <v>9088</v>
      </c>
      <c r="AF315" t="s">
        <v>9089</v>
      </c>
      <c r="AG315" t="s">
        <v>9090</v>
      </c>
      <c r="AH315" t="s">
        <v>9093</v>
      </c>
      <c r="AI315" t="s">
        <v>9094</v>
      </c>
      <c r="AJ315" t="s">
        <v>9096</v>
      </c>
      <c r="AK315" t="s">
        <v>9098</v>
      </c>
      <c r="AL315" t="s">
        <v>9100</v>
      </c>
      <c r="AM315" t="s">
        <v>9102</v>
      </c>
      <c r="AN315" t="s">
        <v>9103</v>
      </c>
    </row>
    <row r="316" spans="1:40" x14ac:dyDescent="0.3">
      <c r="A316" t="s">
        <v>63</v>
      </c>
      <c r="B316">
        <f>COUNTIF(A:A,A316)</f>
        <v>1</v>
      </c>
      <c r="C316" s="1" t="s">
        <v>210</v>
      </c>
      <c r="D316" s="1"/>
      <c r="E316" s="1" t="str">
        <f t="shared" si="33"/>
        <v>아이템 확률 증가</v>
      </c>
      <c r="F316" s="1"/>
      <c r="G316" t="s">
        <v>9105</v>
      </c>
      <c r="H316" s="1" t="str">
        <f t="shared" si="36"/>
        <v>Increasing the probability items</v>
      </c>
      <c r="K316">
        <v>1</v>
      </c>
      <c r="M316" t="s">
        <v>9106</v>
      </c>
      <c r="N316" t="s">
        <v>9107</v>
      </c>
      <c r="O316" t="s">
        <v>9108</v>
      </c>
      <c r="P316" t="s">
        <v>9115</v>
      </c>
      <c r="Q316" t="s">
        <v>9116</v>
      </c>
      <c r="R316" t="s">
        <v>9120</v>
      </c>
      <c r="S316" t="s">
        <v>9121</v>
      </c>
      <c r="T316" t="s">
        <v>9126</v>
      </c>
      <c r="U316" t="s">
        <v>9128</v>
      </c>
      <c r="V316" s="20" t="s">
        <v>9130</v>
      </c>
      <c r="W316" t="s">
        <v>9133</v>
      </c>
      <c r="X316" t="s">
        <v>9124</v>
      </c>
      <c r="Y316" s="20" t="s">
        <v>9109</v>
      </c>
      <c r="Z316" t="s">
        <v>9110</v>
      </c>
      <c r="AA316" t="s">
        <v>9111</v>
      </c>
      <c r="AB316" t="s">
        <v>9112</v>
      </c>
      <c r="AC316" t="s">
        <v>9113</v>
      </c>
      <c r="AD316" t="s">
        <v>9114</v>
      </c>
      <c r="AE316" t="s">
        <v>9117</v>
      </c>
      <c r="AF316" s="20" t="s">
        <v>9118</v>
      </c>
      <c r="AG316" t="s">
        <v>9119</v>
      </c>
      <c r="AH316" t="s">
        <v>9122</v>
      </c>
      <c r="AI316" t="s">
        <v>9123</v>
      </c>
      <c r="AJ316" t="s">
        <v>9125</v>
      </c>
      <c r="AK316" t="s">
        <v>9127</v>
      </c>
      <c r="AL316" t="s">
        <v>9129</v>
      </c>
      <c r="AM316" t="s">
        <v>9131</v>
      </c>
      <c r="AN316" t="s">
        <v>9132</v>
      </c>
    </row>
    <row r="317" spans="1:40" x14ac:dyDescent="0.3">
      <c r="A317" t="s">
        <v>702</v>
      </c>
      <c r="B317">
        <f>COUNTIF(A:A,A317)</f>
        <v>1</v>
      </c>
      <c r="C317" s="1" t="s">
        <v>699</v>
      </c>
      <c r="D317" s="1"/>
      <c r="E317" s="1" t="str">
        <f t="shared" si="33"/>
        <v>&lt;color=#FFC080&gt;상급&lt;/color&gt; 아이템 확률 증가</v>
      </c>
      <c r="F317" s="1"/>
      <c r="G317" t="s">
        <v>9134</v>
      </c>
      <c r="H317" s="1" t="str">
        <f t="shared" si="36"/>
        <v>&lt;Color = # FFC080&gt; Advanced &lt;/ color&gt; increases the probability items</v>
      </c>
      <c r="K317">
        <v>1</v>
      </c>
      <c r="M317" t="s">
        <v>9135</v>
      </c>
      <c r="N317" t="s">
        <v>9136</v>
      </c>
      <c r="O317" t="s">
        <v>9137</v>
      </c>
      <c r="P317" t="s">
        <v>9144</v>
      </c>
      <c r="Q317" t="s">
        <v>9145</v>
      </c>
      <c r="R317" t="s">
        <v>9149</v>
      </c>
      <c r="S317" t="s">
        <v>9150</v>
      </c>
      <c r="T317" t="s">
        <v>9155</v>
      </c>
      <c r="U317" t="s">
        <v>9157</v>
      </c>
      <c r="V317" t="s">
        <v>9159</v>
      </c>
      <c r="W317" t="s">
        <v>9162</v>
      </c>
      <c r="X317" t="s">
        <v>9153</v>
      </c>
      <c r="Y317" t="s">
        <v>9138</v>
      </c>
      <c r="Z317" t="s">
        <v>9139</v>
      </c>
      <c r="AA317" t="s">
        <v>9140</v>
      </c>
      <c r="AB317" t="s">
        <v>9141</v>
      </c>
      <c r="AC317" t="s">
        <v>9142</v>
      </c>
      <c r="AD317" t="s">
        <v>9143</v>
      </c>
      <c r="AE317" t="s">
        <v>9146</v>
      </c>
      <c r="AF317" t="s">
        <v>9147</v>
      </c>
      <c r="AG317" t="s">
        <v>9148</v>
      </c>
      <c r="AH317" t="s">
        <v>9151</v>
      </c>
      <c r="AI317" t="s">
        <v>9152</v>
      </c>
      <c r="AJ317" t="s">
        <v>9154</v>
      </c>
      <c r="AK317" t="s">
        <v>9156</v>
      </c>
      <c r="AL317" t="s">
        <v>9158</v>
      </c>
      <c r="AM317" t="s">
        <v>9160</v>
      </c>
      <c r="AN317" t="s">
        <v>9161</v>
      </c>
    </row>
    <row r="318" spans="1:40" x14ac:dyDescent="0.3">
      <c r="A318" t="s">
        <v>64</v>
      </c>
      <c r="B318">
        <f>COUNTIF(A:A,A318)</f>
        <v>1</v>
      </c>
      <c r="C318" s="1" t="s">
        <v>211</v>
      </c>
      <c r="D318" s="1"/>
      <c r="E318" s="1" t="str">
        <f t="shared" si="33"/>
        <v>회복구슬 확률 증가</v>
      </c>
      <c r="F318" s="1"/>
      <c r="G318" t="s">
        <v>9163</v>
      </c>
      <c r="H318" s="1" t="str">
        <f t="shared" si="36"/>
        <v>Increased probability of recovering beads</v>
      </c>
      <c r="K318">
        <v>1</v>
      </c>
      <c r="M318" t="s">
        <v>9164</v>
      </c>
      <c r="N318" t="s">
        <v>9165</v>
      </c>
      <c r="O318" t="s">
        <v>9165</v>
      </c>
      <c r="P318" t="s">
        <v>9172</v>
      </c>
      <c r="Q318" t="s">
        <v>9173</v>
      </c>
      <c r="R318" t="s">
        <v>9177</v>
      </c>
      <c r="S318" t="s">
        <v>9178</v>
      </c>
      <c r="T318" t="s">
        <v>9183</v>
      </c>
      <c r="U318" t="s">
        <v>9185</v>
      </c>
      <c r="V318" s="20" t="s">
        <v>9187</v>
      </c>
      <c r="W318" t="s">
        <v>9190</v>
      </c>
      <c r="X318" t="s">
        <v>9181</v>
      </c>
      <c r="Y318" s="20" t="s">
        <v>9166</v>
      </c>
      <c r="Z318" t="s">
        <v>9167</v>
      </c>
      <c r="AA318" t="s">
        <v>9168</v>
      </c>
      <c r="AB318" t="s">
        <v>9169</v>
      </c>
      <c r="AC318" t="s">
        <v>9170</v>
      </c>
      <c r="AD318" t="s">
        <v>9171</v>
      </c>
      <c r="AE318" t="s">
        <v>9174</v>
      </c>
      <c r="AF318" s="20" t="s">
        <v>9175</v>
      </c>
      <c r="AG318" t="s">
        <v>9176</v>
      </c>
      <c r="AH318" t="s">
        <v>9179</v>
      </c>
      <c r="AI318" t="s">
        <v>9180</v>
      </c>
      <c r="AJ318" t="s">
        <v>9182</v>
      </c>
      <c r="AK318" t="s">
        <v>9184</v>
      </c>
      <c r="AL318" t="s">
        <v>9186</v>
      </c>
      <c r="AM318" t="s">
        <v>9188</v>
      </c>
      <c r="AN318" t="s">
        <v>9189</v>
      </c>
    </row>
    <row r="319" spans="1:40" x14ac:dyDescent="0.3">
      <c r="A319" t="s">
        <v>703</v>
      </c>
      <c r="B319">
        <f>COUNTIF(A:A,A319)</f>
        <v>1</v>
      </c>
      <c r="C319" s="1" t="s">
        <v>700</v>
      </c>
      <c r="D319" s="1"/>
      <c r="E319" s="1" t="str">
        <f t="shared" si="33"/>
        <v>&lt;color=#FFC080&gt;상급&lt;/color&gt; 회복구슬 확률 증가</v>
      </c>
      <c r="F319" s="1"/>
      <c r="G319" t="s">
        <v>9191</v>
      </c>
      <c r="H319" s="1" t="str">
        <f t="shared" si="36"/>
        <v>&lt;Color = # FFC080&gt; Advanced &lt;/ color&gt; recovered beads Chance</v>
      </c>
      <c r="K319">
        <v>1</v>
      </c>
      <c r="M319" t="s">
        <v>9192</v>
      </c>
      <c r="N319" t="s">
        <v>9193</v>
      </c>
      <c r="O319" t="s">
        <v>9194</v>
      </c>
      <c r="P319" t="s">
        <v>9201</v>
      </c>
      <c r="Q319" t="s">
        <v>9202</v>
      </c>
      <c r="R319" t="s">
        <v>9206</v>
      </c>
      <c r="S319" t="s">
        <v>9207</v>
      </c>
      <c r="T319" t="s">
        <v>9212</v>
      </c>
      <c r="U319" t="s">
        <v>9213</v>
      </c>
      <c r="V319" t="s">
        <v>9215</v>
      </c>
      <c r="W319" t="s">
        <v>9218</v>
      </c>
      <c r="X319" t="s">
        <v>9210</v>
      </c>
      <c r="Y319" t="s">
        <v>9195</v>
      </c>
      <c r="Z319" t="s">
        <v>9196</v>
      </c>
      <c r="AA319" t="s">
        <v>9197</v>
      </c>
      <c r="AB319" t="s">
        <v>9198</v>
      </c>
      <c r="AC319" t="s">
        <v>9199</v>
      </c>
      <c r="AD319" t="s">
        <v>9200</v>
      </c>
      <c r="AE319" t="s">
        <v>9203</v>
      </c>
      <c r="AF319" t="s">
        <v>9204</v>
      </c>
      <c r="AG319" t="s">
        <v>9205</v>
      </c>
      <c r="AH319" t="s">
        <v>9208</v>
      </c>
      <c r="AI319" t="s">
        <v>9209</v>
      </c>
      <c r="AJ319" t="s">
        <v>9211</v>
      </c>
      <c r="AK319" t="s">
        <v>9198</v>
      </c>
      <c r="AL319" t="s">
        <v>9214</v>
      </c>
      <c r="AM319" t="s">
        <v>9216</v>
      </c>
      <c r="AN319" t="s">
        <v>9217</v>
      </c>
    </row>
    <row r="320" spans="1:40" x14ac:dyDescent="0.3">
      <c r="A320" t="s">
        <v>65</v>
      </c>
      <c r="B320">
        <f>COUNTIF(A:A,A320)</f>
        <v>1</v>
      </c>
      <c r="C320" s="1" t="s">
        <v>213</v>
      </c>
      <c r="D320" s="1"/>
      <c r="E320" s="1" t="str">
        <f t="shared" si="33"/>
        <v>&lt;color=#FFC080&gt;몬스터 관통샷&lt;/color&gt;</v>
      </c>
      <c r="F320" s="1"/>
      <c r="G320" t="s">
        <v>9219</v>
      </c>
      <c r="H320" s="1" t="str">
        <f t="shared" si="36"/>
        <v>&lt;Color = # FFC080&gt; Monsters penetrating shots &lt;/ color&gt;</v>
      </c>
      <c r="K320">
        <v>1</v>
      </c>
      <c r="M320" t="s">
        <v>9220</v>
      </c>
      <c r="N320" t="s">
        <v>9221</v>
      </c>
      <c r="O320" t="s">
        <v>9222</v>
      </c>
      <c r="P320" t="s">
        <v>9229</v>
      </c>
      <c r="Q320" t="s">
        <v>9230</v>
      </c>
      <c r="R320" t="s">
        <v>9234</v>
      </c>
      <c r="S320" t="s">
        <v>9235</v>
      </c>
      <c r="T320" t="s">
        <v>9240</v>
      </c>
      <c r="U320" t="s">
        <v>9242</v>
      </c>
      <c r="V320" t="s">
        <v>9244</v>
      </c>
      <c r="W320" t="s">
        <v>9247</v>
      </c>
      <c r="X320" t="s">
        <v>9238</v>
      </c>
      <c r="Y320" t="s">
        <v>9223</v>
      </c>
      <c r="Z320" t="s">
        <v>9224</v>
      </c>
      <c r="AA320" t="s">
        <v>9225</v>
      </c>
      <c r="AB320" t="s">
        <v>9226</v>
      </c>
      <c r="AC320" t="s">
        <v>9227</v>
      </c>
      <c r="AD320" t="s">
        <v>9228</v>
      </c>
      <c r="AE320" t="s">
        <v>9231</v>
      </c>
      <c r="AF320" t="s">
        <v>9232</v>
      </c>
      <c r="AG320" t="s">
        <v>9233</v>
      </c>
      <c r="AH320" t="s">
        <v>9236</v>
      </c>
      <c r="AI320" t="s">
        <v>9237</v>
      </c>
      <c r="AJ320" t="s">
        <v>9239</v>
      </c>
      <c r="AK320" t="s">
        <v>9241</v>
      </c>
      <c r="AL320" t="s">
        <v>9243</v>
      </c>
      <c r="AM320" t="s">
        <v>9245</v>
      </c>
      <c r="AN320" t="s">
        <v>9246</v>
      </c>
    </row>
    <row r="321" spans="1:40" x14ac:dyDescent="0.3">
      <c r="A321" t="s">
        <v>66</v>
      </c>
      <c r="B321">
        <f>COUNTIF(A:A,A321)</f>
        <v>1</v>
      </c>
      <c r="C321" s="1" t="s">
        <v>212</v>
      </c>
      <c r="D321" s="1"/>
      <c r="E321" s="1" t="str">
        <f t="shared" si="33"/>
        <v>&lt;color=#FFC080&gt;체인샷&lt;/color&gt;</v>
      </c>
      <c r="F321" s="1"/>
      <c r="G321" t="s">
        <v>9248</v>
      </c>
      <c r="H321" s="1" t="str">
        <f t="shared" si="36"/>
        <v>&lt;Color = # FFC080&gt; Chain Shot &lt;/ color&gt;</v>
      </c>
      <c r="K321">
        <v>1</v>
      </c>
      <c r="M321" t="s">
        <v>9249</v>
      </c>
      <c r="N321" t="s">
        <v>9250</v>
      </c>
      <c r="O321" t="s">
        <v>9251</v>
      </c>
      <c r="P321" t="s">
        <v>9257</v>
      </c>
      <c r="Q321" t="s">
        <v>9258</v>
      </c>
      <c r="R321" t="s">
        <v>9261</v>
      </c>
      <c r="S321" t="s">
        <v>9262</v>
      </c>
      <c r="T321" t="s">
        <v>9267</v>
      </c>
      <c r="U321" t="s">
        <v>9268</v>
      </c>
      <c r="V321" t="s">
        <v>9270</v>
      </c>
      <c r="W321" t="s">
        <v>9248</v>
      </c>
      <c r="X321" t="s">
        <v>9265</v>
      </c>
      <c r="Y321" t="s">
        <v>9252</v>
      </c>
      <c r="Z321" t="s">
        <v>9253</v>
      </c>
      <c r="AA321" t="s">
        <v>9254</v>
      </c>
      <c r="AB321" t="s">
        <v>9255</v>
      </c>
      <c r="AC321" t="s">
        <v>9256</v>
      </c>
      <c r="AD321" t="s">
        <v>9248</v>
      </c>
      <c r="AE321" t="s">
        <v>9259</v>
      </c>
      <c r="AF321" t="s">
        <v>9260</v>
      </c>
      <c r="AG321" t="s">
        <v>9248</v>
      </c>
      <c r="AH321" t="s">
        <v>9263</v>
      </c>
      <c r="AI321" t="s">
        <v>9264</v>
      </c>
      <c r="AJ321" t="s">
        <v>9266</v>
      </c>
      <c r="AK321" t="s">
        <v>9248</v>
      </c>
      <c r="AL321" t="s">
        <v>9269</v>
      </c>
      <c r="AM321" t="s">
        <v>9271</v>
      </c>
      <c r="AN321" t="s">
        <v>9272</v>
      </c>
    </row>
    <row r="322" spans="1:40" x14ac:dyDescent="0.3">
      <c r="A322" t="s">
        <v>67</v>
      </c>
      <c r="B322">
        <f>COUNTIF(A:A,A322)</f>
        <v>1</v>
      </c>
      <c r="C322" s="1" t="s">
        <v>214</v>
      </c>
      <c r="D322" s="1"/>
      <c r="E322" s="1" t="str">
        <f t="shared" si="33"/>
        <v>&lt;color=#FFC080&gt;벽 반사샷&lt;/color&gt;</v>
      </c>
      <c r="F322" s="1"/>
      <c r="G322" t="s">
        <v>9273</v>
      </c>
      <c r="H322" s="1" t="str">
        <f t="shared" si="36"/>
        <v>&lt;Color = # FFC080&gt; wall reflections Shot &lt;/ color&gt;</v>
      </c>
      <c r="K322">
        <v>1</v>
      </c>
      <c r="M322" t="s">
        <v>9274</v>
      </c>
      <c r="N322" t="s">
        <v>9275</v>
      </c>
      <c r="O322" t="s">
        <v>9276</v>
      </c>
      <c r="P322" t="s">
        <v>9283</v>
      </c>
      <c r="Q322" t="s">
        <v>9284</v>
      </c>
      <c r="R322" t="s">
        <v>9288</v>
      </c>
      <c r="S322" t="s">
        <v>9289</v>
      </c>
      <c r="T322" t="s">
        <v>9294</v>
      </c>
      <c r="U322" t="s">
        <v>9296</v>
      </c>
      <c r="V322" t="s">
        <v>9298</v>
      </c>
      <c r="W322" t="s">
        <v>9301</v>
      </c>
      <c r="X322" t="s">
        <v>9292</v>
      </c>
      <c r="Y322" t="s">
        <v>9277</v>
      </c>
      <c r="Z322" t="s">
        <v>9278</v>
      </c>
      <c r="AA322" t="s">
        <v>9279</v>
      </c>
      <c r="AB322" t="s">
        <v>9280</v>
      </c>
      <c r="AC322" t="s">
        <v>9281</v>
      </c>
      <c r="AD322" t="s">
        <v>9282</v>
      </c>
      <c r="AE322" t="s">
        <v>9285</v>
      </c>
      <c r="AF322" t="s">
        <v>9286</v>
      </c>
      <c r="AG322" t="s">
        <v>9287</v>
      </c>
      <c r="AH322" t="s">
        <v>9290</v>
      </c>
      <c r="AI322" t="s">
        <v>9291</v>
      </c>
      <c r="AJ322" t="s">
        <v>9293</v>
      </c>
      <c r="AK322" t="s">
        <v>9295</v>
      </c>
      <c r="AL322" t="s">
        <v>9297</v>
      </c>
      <c r="AM322" t="s">
        <v>9299</v>
      </c>
      <c r="AN322" t="s">
        <v>9300</v>
      </c>
    </row>
    <row r="323" spans="1:40" x14ac:dyDescent="0.3">
      <c r="A323" t="s">
        <v>68</v>
      </c>
      <c r="B323">
        <f>COUNTIF(A:A,A323)</f>
        <v>1</v>
      </c>
      <c r="C323" s="1" t="s">
        <v>128</v>
      </c>
      <c r="D323" s="1"/>
      <c r="E323" s="1" t="str">
        <f t="shared" si="33"/>
        <v>&lt;color=#FFC080&gt;전방샷&lt;/color&gt;</v>
      </c>
      <c r="F323" s="1"/>
      <c r="G323" t="s">
        <v>9302</v>
      </c>
      <c r="H323" s="1" t="str">
        <f t="shared" si="36"/>
        <v>&lt;Color = # FFC080&gt; Front Shot &lt;/ color&gt;</v>
      </c>
      <c r="K323">
        <v>1</v>
      </c>
      <c r="M323" t="s">
        <v>9303</v>
      </c>
      <c r="N323" t="s">
        <v>9304</v>
      </c>
      <c r="O323" t="s">
        <v>9305</v>
      </c>
      <c r="P323" t="s">
        <v>9312</v>
      </c>
      <c r="Q323" t="s">
        <v>9313</v>
      </c>
      <c r="R323" t="s">
        <v>9317</v>
      </c>
      <c r="S323" t="s">
        <v>9318</v>
      </c>
      <c r="T323" t="s">
        <v>9323</v>
      </c>
      <c r="U323" t="s">
        <v>9325</v>
      </c>
      <c r="V323" t="s">
        <v>9327</v>
      </c>
      <c r="W323" t="s">
        <v>9330</v>
      </c>
      <c r="X323" t="s">
        <v>9321</v>
      </c>
      <c r="Y323" t="s">
        <v>9306</v>
      </c>
      <c r="Z323" t="s">
        <v>9307</v>
      </c>
      <c r="AA323" t="s">
        <v>9308</v>
      </c>
      <c r="AB323" t="s">
        <v>9309</v>
      </c>
      <c r="AC323" t="s">
        <v>9310</v>
      </c>
      <c r="AD323" t="s">
        <v>9311</v>
      </c>
      <c r="AE323" t="s">
        <v>9314</v>
      </c>
      <c r="AF323" t="s">
        <v>9315</v>
      </c>
      <c r="AG323" t="s">
        <v>9316</v>
      </c>
      <c r="AH323" t="s">
        <v>9319</v>
      </c>
      <c r="AI323" t="s">
        <v>9320</v>
      </c>
      <c r="AJ323" t="s">
        <v>9322</v>
      </c>
      <c r="AK323" t="s">
        <v>9324</v>
      </c>
      <c r="AL323" t="s">
        <v>9326</v>
      </c>
      <c r="AM323" t="s">
        <v>9328</v>
      </c>
      <c r="AN323" t="s">
        <v>9329</v>
      </c>
    </row>
    <row r="324" spans="1:40" x14ac:dyDescent="0.3">
      <c r="A324" t="s">
        <v>69</v>
      </c>
      <c r="B324">
        <f>COUNTIF(A:A,A324)</f>
        <v>1</v>
      </c>
      <c r="C324" s="1" t="s">
        <v>215</v>
      </c>
      <c r="D324" s="1"/>
      <c r="E324" s="1" t="str">
        <f t="shared" si="33"/>
        <v>&lt;color=#FFC080&gt;대각샷&lt;/color&gt;</v>
      </c>
      <c r="F324" s="1"/>
      <c r="G324" t="s">
        <v>9331</v>
      </c>
      <c r="H324" s="1" t="str">
        <f t="shared" si="36"/>
        <v>&lt;Color = # FFC080&gt; diagonal shot &lt;/ color&gt;</v>
      </c>
      <c r="K324">
        <v>1</v>
      </c>
      <c r="M324" t="s">
        <v>9332</v>
      </c>
      <c r="N324" t="s">
        <v>9333</v>
      </c>
      <c r="O324" t="s">
        <v>9334</v>
      </c>
      <c r="P324" t="s">
        <v>9341</v>
      </c>
      <c r="Q324" t="s">
        <v>9342</v>
      </c>
      <c r="R324" t="s">
        <v>9346</v>
      </c>
      <c r="S324" t="s">
        <v>9347</v>
      </c>
      <c r="T324" t="s">
        <v>9352</v>
      </c>
      <c r="U324" t="s">
        <v>9354</v>
      </c>
      <c r="V324" t="s">
        <v>9356</v>
      </c>
      <c r="W324" t="s">
        <v>9359</v>
      </c>
      <c r="X324" t="s">
        <v>9350</v>
      </c>
      <c r="Y324" t="s">
        <v>9335</v>
      </c>
      <c r="Z324" t="s">
        <v>9336</v>
      </c>
      <c r="AA324" t="s">
        <v>9337</v>
      </c>
      <c r="AB324" t="s">
        <v>9338</v>
      </c>
      <c r="AC324" t="s">
        <v>9339</v>
      </c>
      <c r="AD324" t="s">
        <v>9340</v>
      </c>
      <c r="AE324" t="s">
        <v>9343</v>
      </c>
      <c r="AF324" t="s">
        <v>9344</v>
      </c>
      <c r="AG324" t="s">
        <v>9345</v>
      </c>
      <c r="AH324" t="s">
        <v>9348</v>
      </c>
      <c r="AI324" t="s">
        <v>9349</v>
      </c>
      <c r="AJ324" t="s">
        <v>9351</v>
      </c>
      <c r="AK324" t="s">
        <v>9353</v>
      </c>
      <c r="AL324" t="s">
        <v>9355</v>
      </c>
      <c r="AM324" t="s">
        <v>9357</v>
      </c>
      <c r="AN324" t="s">
        <v>9358</v>
      </c>
    </row>
    <row r="325" spans="1:40" x14ac:dyDescent="0.3">
      <c r="A325" t="s">
        <v>70</v>
      </c>
      <c r="B325">
        <f>COUNTIF(A:A,A325)</f>
        <v>1</v>
      </c>
      <c r="C325" s="1" t="s">
        <v>129</v>
      </c>
      <c r="D325" s="1"/>
      <c r="E325" s="1" t="str">
        <f t="shared" si="33"/>
        <v>&lt;color=#FFC080&gt;좌우샷&lt;/color&gt;</v>
      </c>
      <c r="F325" s="1"/>
      <c r="G325" t="s">
        <v>9360</v>
      </c>
      <c r="H325" s="1" t="str">
        <f t="shared" si="36"/>
        <v>&lt;Color = # FFC080&gt; left and right shots &lt;/ color&gt;</v>
      </c>
      <c r="K325">
        <v>1</v>
      </c>
      <c r="M325" t="s">
        <v>9361</v>
      </c>
      <c r="N325" t="s">
        <v>9362</v>
      </c>
      <c r="O325" t="s">
        <v>9363</v>
      </c>
      <c r="P325" t="s">
        <v>9370</v>
      </c>
      <c r="Q325" t="s">
        <v>9371</v>
      </c>
      <c r="R325" t="s">
        <v>9375</v>
      </c>
      <c r="S325" t="s">
        <v>9376</v>
      </c>
      <c r="T325" t="s">
        <v>9381</v>
      </c>
      <c r="U325" t="s">
        <v>9383</v>
      </c>
      <c r="V325" t="s">
        <v>9385</v>
      </c>
      <c r="W325" t="s">
        <v>9388</v>
      </c>
      <c r="X325" t="s">
        <v>9379</v>
      </c>
      <c r="Y325" t="s">
        <v>9364</v>
      </c>
      <c r="Z325" t="s">
        <v>9365</v>
      </c>
      <c r="AA325" t="s">
        <v>9366</v>
      </c>
      <c r="AB325" t="s">
        <v>9367</v>
      </c>
      <c r="AC325" t="s">
        <v>9368</v>
      </c>
      <c r="AD325" t="s">
        <v>9369</v>
      </c>
      <c r="AE325" t="s">
        <v>9372</v>
      </c>
      <c r="AF325" t="s">
        <v>9373</v>
      </c>
      <c r="AG325" t="s">
        <v>9374</v>
      </c>
      <c r="AH325" t="s">
        <v>9377</v>
      </c>
      <c r="AI325" t="s">
        <v>9378</v>
      </c>
      <c r="AJ325" t="s">
        <v>9380</v>
      </c>
      <c r="AK325" t="s">
        <v>9382</v>
      </c>
      <c r="AL325" t="s">
        <v>9384</v>
      </c>
      <c r="AM325" t="s">
        <v>9386</v>
      </c>
      <c r="AN325" t="s">
        <v>9387</v>
      </c>
    </row>
    <row r="326" spans="1:40" x14ac:dyDescent="0.3">
      <c r="A326" t="s">
        <v>71</v>
      </c>
      <c r="B326">
        <f>COUNTIF(A:A,A326)</f>
        <v>1</v>
      </c>
      <c r="C326" s="1" t="s">
        <v>130</v>
      </c>
      <c r="D326" s="1"/>
      <c r="E326" s="1" t="str">
        <f t="shared" si="33"/>
        <v>&lt;color=#FFC080&gt;후방샷&lt;/color&gt;</v>
      </c>
      <c r="F326" s="1"/>
      <c r="G326" t="s">
        <v>9389</v>
      </c>
      <c r="H326" s="1" t="str">
        <f t="shared" si="36"/>
        <v>&lt;Color = # FFC080&gt; Rear Shot &lt;/ color&gt;</v>
      </c>
      <c r="K326">
        <v>1</v>
      </c>
      <c r="M326" t="s">
        <v>9390</v>
      </c>
      <c r="N326" t="s">
        <v>9391</v>
      </c>
      <c r="O326" t="s">
        <v>9392</v>
      </c>
      <c r="P326" t="s">
        <v>9399</v>
      </c>
      <c r="Q326" t="s">
        <v>9400</v>
      </c>
      <c r="R326" t="s">
        <v>9404</v>
      </c>
      <c r="S326" t="s">
        <v>9405</v>
      </c>
      <c r="T326" t="s">
        <v>9410</v>
      </c>
      <c r="U326" t="s">
        <v>9412</v>
      </c>
      <c r="V326" t="s">
        <v>9414</v>
      </c>
      <c r="W326" t="s">
        <v>9417</v>
      </c>
      <c r="X326" t="s">
        <v>9408</v>
      </c>
      <c r="Y326" t="s">
        <v>9393</v>
      </c>
      <c r="Z326" t="s">
        <v>9394</v>
      </c>
      <c r="AA326" t="s">
        <v>9395</v>
      </c>
      <c r="AB326" t="s">
        <v>9396</v>
      </c>
      <c r="AC326" t="s">
        <v>9397</v>
      </c>
      <c r="AD326" t="s">
        <v>9398</v>
      </c>
      <c r="AE326" t="s">
        <v>9401</v>
      </c>
      <c r="AF326" t="s">
        <v>9402</v>
      </c>
      <c r="AG326" t="s">
        <v>9403</v>
      </c>
      <c r="AH326" t="s">
        <v>9406</v>
      </c>
      <c r="AI326" t="s">
        <v>9407</v>
      </c>
      <c r="AJ326" t="s">
        <v>9409</v>
      </c>
      <c r="AK326" t="s">
        <v>9411</v>
      </c>
      <c r="AL326" t="s">
        <v>9413</v>
      </c>
      <c r="AM326" t="s">
        <v>9415</v>
      </c>
      <c r="AN326" t="s">
        <v>9416</v>
      </c>
    </row>
    <row r="327" spans="1:40" x14ac:dyDescent="0.3">
      <c r="A327" t="s">
        <v>72</v>
      </c>
      <c r="B327">
        <f>COUNTIF(A:A,A327)</f>
        <v>1</v>
      </c>
      <c r="C327" s="1" t="s">
        <v>131</v>
      </c>
      <c r="D327" s="1"/>
      <c r="E327" s="1" t="str">
        <f t="shared" si="33"/>
        <v>&lt;color=#FFC080&gt;반복 공격&lt;/color&gt;</v>
      </c>
      <c r="F327" s="1"/>
      <c r="G327" t="s">
        <v>9418</v>
      </c>
      <c r="H327" s="1" t="str">
        <f t="shared" si="36"/>
        <v>&lt;Color = # FFC080&gt; repeated attacks &lt;/ color&gt;</v>
      </c>
      <c r="K327">
        <v>1</v>
      </c>
      <c r="M327" t="s">
        <v>9419</v>
      </c>
      <c r="N327" t="s">
        <v>9420</v>
      </c>
      <c r="O327" t="s">
        <v>9421</v>
      </c>
      <c r="P327" t="s">
        <v>9428</v>
      </c>
      <c r="Q327" t="s">
        <v>9429</v>
      </c>
      <c r="R327" t="s">
        <v>9433</v>
      </c>
      <c r="S327" t="s">
        <v>9434</v>
      </c>
      <c r="T327" t="s">
        <v>9439</v>
      </c>
      <c r="U327" t="s">
        <v>9440</v>
      </c>
      <c r="V327" t="s">
        <v>9442</v>
      </c>
      <c r="W327" t="s">
        <v>9445</v>
      </c>
      <c r="X327" t="s">
        <v>9437</v>
      </c>
      <c r="Y327" t="s">
        <v>9422</v>
      </c>
      <c r="Z327" t="s">
        <v>9423</v>
      </c>
      <c r="AA327" t="s">
        <v>9424</v>
      </c>
      <c r="AB327" t="s">
        <v>9425</v>
      </c>
      <c r="AC327" t="s">
        <v>9426</v>
      </c>
      <c r="AD327" t="s">
        <v>9427</v>
      </c>
      <c r="AE327" t="s">
        <v>9430</v>
      </c>
      <c r="AF327" t="s">
        <v>9431</v>
      </c>
      <c r="AG327" t="s">
        <v>9432</v>
      </c>
      <c r="AH327" t="s">
        <v>9435</v>
      </c>
      <c r="AI327" t="s">
        <v>9436</v>
      </c>
      <c r="AJ327" t="s">
        <v>9438</v>
      </c>
      <c r="AK327" t="s">
        <v>9425</v>
      </c>
      <c r="AL327" t="s">
        <v>9441</v>
      </c>
      <c r="AM327" t="s">
        <v>9443</v>
      </c>
      <c r="AN327" t="s">
        <v>9444</v>
      </c>
    </row>
    <row r="328" spans="1:40" x14ac:dyDescent="0.3">
      <c r="A328" t="s">
        <v>132</v>
      </c>
      <c r="B328">
        <f>COUNTIF(A:A,A328)</f>
        <v>1</v>
      </c>
      <c r="C328" s="1" t="s">
        <v>216</v>
      </c>
      <c r="D328" s="1"/>
      <c r="E328" s="1" t="str">
        <f t="shared" si="33"/>
        <v>몬스터 킬 시 회복</v>
      </c>
      <c r="F328" s="1"/>
      <c r="G328" t="s">
        <v>9446</v>
      </c>
      <c r="H328" s="1" t="str">
        <f t="shared" si="36"/>
        <v>Kill monsters in the recovery</v>
      </c>
      <c r="K328">
        <v>1</v>
      </c>
      <c r="M328" t="s">
        <v>9447</v>
      </c>
      <c r="N328" t="s">
        <v>9448</v>
      </c>
      <c r="O328" t="s">
        <v>9449</v>
      </c>
      <c r="P328" t="s">
        <v>9456</v>
      </c>
      <c r="Q328" t="s">
        <v>9457</v>
      </c>
      <c r="R328" t="s">
        <v>9461</v>
      </c>
      <c r="S328" t="s">
        <v>9462</v>
      </c>
      <c r="T328" t="s">
        <v>9467</v>
      </c>
      <c r="U328" t="s">
        <v>9469</v>
      </c>
      <c r="V328" s="20" t="s">
        <v>9471</v>
      </c>
      <c r="W328" t="s">
        <v>9474</v>
      </c>
      <c r="X328" t="s">
        <v>9465</v>
      </c>
      <c r="Y328" s="20" t="s">
        <v>9450</v>
      </c>
      <c r="Z328" t="s">
        <v>9451</v>
      </c>
      <c r="AA328" t="s">
        <v>9452</v>
      </c>
      <c r="AB328" t="s">
        <v>9453</v>
      </c>
      <c r="AC328" t="s">
        <v>9454</v>
      </c>
      <c r="AD328" t="s">
        <v>9455</v>
      </c>
      <c r="AE328" t="s">
        <v>9458</v>
      </c>
      <c r="AF328" s="20" t="s">
        <v>9459</v>
      </c>
      <c r="AG328" t="s">
        <v>9460</v>
      </c>
      <c r="AH328" t="s">
        <v>9463</v>
      </c>
      <c r="AI328" t="s">
        <v>9464</v>
      </c>
      <c r="AJ328" t="s">
        <v>9466</v>
      </c>
      <c r="AK328" t="s">
        <v>9468</v>
      </c>
      <c r="AL328" t="s">
        <v>9470</v>
      </c>
      <c r="AM328" t="s">
        <v>9472</v>
      </c>
      <c r="AN328" t="s">
        <v>9473</v>
      </c>
    </row>
    <row r="329" spans="1:40" x14ac:dyDescent="0.3">
      <c r="A329" t="s">
        <v>133</v>
      </c>
      <c r="B329">
        <f>COUNTIF(A:A,A329)</f>
        <v>1</v>
      </c>
      <c r="C329" s="1" t="s">
        <v>217</v>
      </c>
      <c r="D329" s="1"/>
      <c r="E329" s="1" t="str">
        <f t="shared" si="33"/>
        <v>&lt;color=#FFC080&gt;상급&lt;/color&gt; 몬스터 킬 시 회복</v>
      </c>
      <c r="F329" s="1"/>
      <c r="G329" t="s">
        <v>9475</v>
      </c>
      <c r="H329" s="1" t="str">
        <f t="shared" si="36"/>
        <v>&lt;Color = # FFC080&gt; Advanced &lt;/ color&gt; Monster kill the recovery</v>
      </c>
      <c r="K329">
        <v>1</v>
      </c>
      <c r="M329" t="s">
        <v>9476</v>
      </c>
      <c r="N329" t="s">
        <v>9477</v>
      </c>
      <c r="O329" t="s">
        <v>9478</v>
      </c>
      <c r="P329" t="s">
        <v>9485</v>
      </c>
      <c r="Q329" t="s">
        <v>9486</v>
      </c>
      <c r="R329" t="s">
        <v>9490</v>
      </c>
      <c r="S329" t="s">
        <v>9491</v>
      </c>
      <c r="T329" t="s">
        <v>9496</v>
      </c>
      <c r="U329" t="s">
        <v>9498</v>
      </c>
      <c r="V329" t="s">
        <v>9500</v>
      </c>
      <c r="W329" t="s">
        <v>9503</v>
      </c>
      <c r="X329" t="s">
        <v>9494</v>
      </c>
      <c r="Y329" t="s">
        <v>9479</v>
      </c>
      <c r="Z329" t="s">
        <v>9480</v>
      </c>
      <c r="AA329" t="s">
        <v>9481</v>
      </c>
      <c r="AB329" t="s">
        <v>9482</v>
      </c>
      <c r="AC329" t="s">
        <v>9483</v>
      </c>
      <c r="AD329" t="s">
        <v>9484</v>
      </c>
      <c r="AE329" t="s">
        <v>9487</v>
      </c>
      <c r="AF329" t="s">
        <v>9488</v>
      </c>
      <c r="AG329" t="s">
        <v>9489</v>
      </c>
      <c r="AH329" t="s">
        <v>9492</v>
      </c>
      <c r="AI329" t="s">
        <v>9493</v>
      </c>
      <c r="AJ329" t="s">
        <v>9495</v>
      </c>
      <c r="AK329" t="s">
        <v>9497</v>
      </c>
      <c r="AL329" t="s">
        <v>9499</v>
      </c>
      <c r="AM329" t="s">
        <v>9501</v>
      </c>
      <c r="AN329" t="s">
        <v>9502</v>
      </c>
    </row>
    <row r="330" spans="1:40" ht="66" x14ac:dyDescent="0.3">
      <c r="A330" t="s">
        <v>201</v>
      </c>
      <c r="B330">
        <f>COUNTIF(A:A,A330)</f>
        <v>1</v>
      </c>
      <c r="C330" s="1" t="s">
        <v>218</v>
      </c>
      <c r="D330" s="1"/>
      <c r="E330" s="1" t="str">
        <f t="shared" si="33"/>
        <v>적 조우 시
공격 속도 증가</v>
      </c>
      <c r="F330" s="1"/>
      <c r="G330" s="1" t="s">
        <v>9504</v>
      </c>
      <c r="H330" s="1" t="str">
        <f t="shared" si="36"/>
        <v>When ever encountered_x000D_
Increased Attack Speed</v>
      </c>
      <c r="K330">
        <v>1</v>
      </c>
      <c r="M330" s="1" t="s">
        <v>9505</v>
      </c>
      <c r="N330" s="1" t="s">
        <v>9506</v>
      </c>
      <c r="O330" s="1" t="s">
        <v>9507</v>
      </c>
      <c r="P330" s="1" t="s">
        <v>9514</v>
      </c>
      <c r="Q330" s="1" t="s">
        <v>9515</v>
      </c>
      <c r="R330" s="1" t="s">
        <v>9519</v>
      </c>
      <c r="S330" s="1" t="s">
        <v>9520</v>
      </c>
      <c r="T330" s="1" t="s">
        <v>9525</v>
      </c>
      <c r="U330" s="1" t="s">
        <v>9527</v>
      </c>
      <c r="V330" s="1" t="s">
        <v>9529</v>
      </c>
      <c r="W330" s="1" t="s">
        <v>9532</v>
      </c>
      <c r="X330" s="1" t="s">
        <v>9523</v>
      </c>
      <c r="Y330" s="1" t="s">
        <v>9508</v>
      </c>
      <c r="Z330" s="1" t="s">
        <v>9509</v>
      </c>
      <c r="AA330" s="1" t="s">
        <v>9510</v>
      </c>
      <c r="AB330" s="1" t="s">
        <v>9511</v>
      </c>
      <c r="AC330" s="1" t="s">
        <v>9512</v>
      </c>
      <c r="AD330" s="1" t="s">
        <v>9513</v>
      </c>
      <c r="AE330" s="1" t="s">
        <v>9516</v>
      </c>
      <c r="AF330" s="1" t="s">
        <v>9517</v>
      </c>
      <c r="AG330" s="1" t="s">
        <v>9518</v>
      </c>
      <c r="AH330" s="1" t="s">
        <v>9521</v>
      </c>
      <c r="AI330" s="1" t="s">
        <v>9522</v>
      </c>
      <c r="AJ330" s="1" t="s">
        <v>9524</v>
      </c>
      <c r="AK330" s="1" t="s">
        <v>9526</v>
      </c>
      <c r="AL330" s="1" t="s">
        <v>9528</v>
      </c>
      <c r="AM330" s="1" t="s">
        <v>9530</v>
      </c>
      <c r="AN330" s="1" t="s">
        <v>9531</v>
      </c>
    </row>
    <row r="331" spans="1:40" ht="66" x14ac:dyDescent="0.3">
      <c r="A331" t="s">
        <v>202</v>
      </c>
      <c r="B331">
        <f>COUNTIF(A:A,A331)</f>
        <v>1</v>
      </c>
      <c r="C331" s="1" t="s">
        <v>219</v>
      </c>
      <c r="D331" s="1"/>
      <c r="E331" s="1" t="str">
        <f t="shared" si="33"/>
        <v>&lt;color=#FFC080&gt;상급&lt;/color&gt; 적 조우 시
공격 속도 증가</v>
      </c>
      <c r="F331" s="1"/>
      <c r="G331" s="1" t="s">
        <v>9533</v>
      </c>
      <c r="H331" s="1" t="str">
        <f t="shared" si="36"/>
        <v>&lt;Color = # FFC080&gt; Advanced &lt;/ color&gt; ever encountered during_x000D_
Increased Attack Speed</v>
      </c>
      <c r="K331">
        <v>1</v>
      </c>
      <c r="M331" s="1" t="s">
        <v>9534</v>
      </c>
      <c r="N331" s="1" t="s">
        <v>9535</v>
      </c>
      <c r="O331" s="1" t="s">
        <v>9536</v>
      </c>
      <c r="P331" s="1" t="s">
        <v>9543</v>
      </c>
      <c r="Q331" s="1" t="s">
        <v>9544</v>
      </c>
      <c r="R331" s="1" t="s">
        <v>9548</v>
      </c>
      <c r="S331" s="1" t="s">
        <v>9549</v>
      </c>
      <c r="T331" s="1" t="s">
        <v>9554</v>
      </c>
      <c r="U331" s="1" t="s">
        <v>9556</v>
      </c>
      <c r="V331" s="1" t="s">
        <v>9558</v>
      </c>
      <c r="W331" s="1" t="s">
        <v>9561</v>
      </c>
      <c r="X331" s="1" t="s">
        <v>9552</v>
      </c>
      <c r="Y331" s="1" t="s">
        <v>9537</v>
      </c>
      <c r="Z331" s="1" t="s">
        <v>9538</v>
      </c>
      <c r="AA331" s="1" t="s">
        <v>9539</v>
      </c>
      <c r="AB331" s="1" t="s">
        <v>9540</v>
      </c>
      <c r="AC331" s="1" t="s">
        <v>9541</v>
      </c>
      <c r="AD331" s="1" t="s">
        <v>9542</v>
      </c>
      <c r="AE331" s="1" t="s">
        <v>9545</v>
      </c>
      <c r="AF331" s="1" t="s">
        <v>9546</v>
      </c>
      <c r="AG331" s="1" t="s">
        <v>9547</v>
      </c>
      <c r="AH331" s="1" t="s">
        <v>9550</v>
      </c>
      <c r="AI331" s="1" t="s">
        <v>9551</v>
      </c>
      <c r="AJ331" s="1" t="s">
        <v>9553</v>
      </c>
      <c r="AK331" s="1" t="s">
        <v>9555</v>
      </c>
      <c r="AL331" s="1" t="s">
        <v>9557</v>
      </c>
      <c r="AM331" s="1" t="s">
        <v>9559</v>
      </c>
      <c r="AN331" s="1" t="s">
        <v>9560</v>
      </c>
    </row>
    <row r="332" spans="1:40" x14ac:dyDescent="0.3">
      <c r="A332" t="s">
        <v>135</v>
      </c>
      <c r="B332">
        <f>COUNTIF(A:A,A332)</f>
        <v>1</v>
      </c>
      <c r="C332" s="1" t="s">
        <v>718</v>
      </c>
      <c r="D332" s="1"/>
      <c r="E332" s="1" t="str">
        <f t="shared" si="33"/>
        <v>공격 시 흡혈</v>
      </c>
      <c r="F332" s="1"/>
      <c r="G332" t="s">
        <v>9562</v>
      </c>
      <c r="H332" s="1" t="str">
        <f t="shared" si="36"/>
        <v>Vampire attack</v>
      </c>
      <c r="K332">
        <v>1</v>
      </c>
      <c r="M332" t="s">
        <v>9563</v>
      </c>
      <c r="N332" t="s">
        <v>9564</v>
      </c>
      <c r="O332" t="s">
        <v>9565</v>
      </c>
      <c r="P332" t="s">
        <v>9572</v>
      </c>
      <c r="Q332" t="s">
        <v>9573</v>
      </c>
      <c r="R332" t="s">
        <v>9577</v>
      </c>
      <c r="S332" t="s">
        <v>9578</v>
      </c>
      <c r="T332" t="s">
        <v>9583</v>
      </c>
      <c r="U332" t="s">
        <v>9584</v>
      </c>
      <c r="V332" s="20" t="s">
        <v>9585</v>
      </c>
      <c r="W332" t="s">
        <v>9587</v>
      </c>
      <c r="X332" t="s">
        <v>9581</v>
      </c>
      <c r="Y332" s="20" t="s">
        <v>9566</v>
      </c>
      <c r="Z332" t="s">
        <v>9567</v>
      </c>
      <c r="AA332" t="s">
        <v>9568</v>
      </c>
      <c r="AB332" t="s">
        <v>9569</v>
      </c>
      <c r="AC332" t="s">
        <v>9570</v>
      </c>
      <c r="AD332" t="s">
        <v>9571</v>
      </c>
      <c r="AE332" t="s">
        <v>9574</v>
      </c>
      <c r="AF332" s="20" t="s">
        <v>9575</v>
      </c>
      <c r="AG332" t="s">
        <v>9576</v>
      </c>
      <c r="AH332" t="s">
        <v>9579</v>
      </c>
      <c r="AI332" t="s">
        <v>9580</v>
      </c>
      <c r="AJ332" t="s">
        <v>9582</v>
      </c>
      <c r="AK332" t="s">
        <v>9569</v>
      </c>
      <c r="AL332" t="s">
        <v>9562</v>
      </c>
      <c r="AM332" t="s">
        <v>9586</v>
      </c>
      <c r="AN332" t="s">
        <v>9567</v>
      </c>
    </row>
    <row r="333" spans="1:40" x14ac:dyDescent="0.3">
      <c r="A333" t="s">
        <v>136</v>
      </c>
      <c r="B333">
        <f>COUNTIF(A:A,A333)</f>
        <v>1</v>
      </c>
      <c r="C333" s="1" t="s">
        <v>719</v>
      </c>
      <c r="D333" s="1"/>
      <c r="E333" s="1" t="str">
        <f t="shared" si="33"/>
        <v>&lt;color=#FFC080&gt;상급&lt;/color&gt; 공격 시 흡혈</v>
      </c>
      <c r="F333" s="1"/>
      <c r="G333" t="s">
        <v>9588</v>
      </c>
      <c r="H333" s="1" t="str">
        <f t="shared" si="36"/>
        <v>&lt;Color = # FFC080&gt; Advanced &lt;/ color&gt; vampire attack</v>
      </c>
      <c r="K333">
        <v>1</v>
      </c>
      <c r="M333" t="s">
        <v>9589</v>
      </c>
      <c r="N333" t="s">
        <v>9590</v>
      </c>
      <c r="O333" t="s">
        <v>9591</v>
      </c>
      <c r="P333" t="s">
        <v>9598</v>
      </c>
      <c r="Q333" t="s">
        <v>9599</v>
      </c>
      <c r="R333" t="s">
        <v>9603</v>
      </c>
      <c r="S333" t="s">
        <v>9604</v>
      </c>
      <c r="T333" t="s">
        <v>9609</v>
      </c>
      <c r="U333" t="s">
        <v>9610</v>
      </c>
      <c r="V333" t="s">
        <v>9612</v>
      </c>
      <c r="W333" t="s">
        <v>9615</v>
      </c>
      <c r="X333" t="s">
        <v>9607</v>
      </c>
      <c r="Y333" t="s">
        <v>9592</v>
      </c>
      <c r="Z333" t="s">
        <v>9593</v>
      </c>
      <c r="AA333" t="s">
        <v>9594</v>
      </c>
      <c r="AB333" t="s">
        <v>9595</v>
      </c>
      <c r="AC333" t="s">
        <v>9596</v>
      </c>
      <c r="AD333" t="s">
        <v>9597</v>
      </c>
      <c r="AE333" t="s">
        <v>9600</v>
      </c>
      <c r="AF333" t="s">
        <v>9601</v>
      </c>
      <c r="AG333" t="s">
        <v>9602</v>
      </c>
      <c r="AH333" t="s">
        <v>9605</v>
      </c>
      <c r="AI333" t="s">
        <v>9606</v>
      </c>
      <c r="AJ333" t="s">
        <v>9608</v>
      </c>
      <c r="AK333" t="s">
        <v>9595</v>
      </c>
      <c r="AL333" t="s">
        <v>9611</v>
      </c>
      <c r="AM333" t="s">
        <v>9613</v>
      </c>
      <c r="AN333" t="s">
        <v>9614</v>
      </c>
    </row>
    <row r="334" spans="1:40" x14ac:dyDescent="0.3">
      <c r="A334" t="s">
        <v>137</v>
      </c>
      <c r="B334">
        <f>COUNTIF(A:A,A334)</f>
        <v>1</v>
      </c>
      <c r="C334" s="1" t="s">
        <v>704</v>
      </c>
      <c r="D334" s="1"/>
      <c r="E334" s="1" t="str">
        <f t="shared" si="33"/>
        <v>&lt;color=#FFC080&gt;피격 시 HP 리젠&lt;/color&gt;</v>
      </c>
      <c r="F334" s="1"/>
      <c r="G334" t="s">
        <v>9616</v>
      </c>
      <c r="H334" s="1" t="str">
        <f t="shared" si="36"/>
        <v>&lt;Color = # FFC080&gt; hit when HP regen &lt;/ color&gt;</v>
      </c>
      <c r="K334">
        <v>1</v>
      </c>
      <c r="M334" t="s">
        <v>9617</v>
      </c>
      <c r="N334" t="s">
        <v>9618</v>
      </c>
      <c r="O334" t="s">
        <v>9619</v>
      </c>
      <c r="P334" t="s">
        <v>9626</v>
      </c>
      <c r="Q334" t="s">
        <v>9627</v>
      </c>
      <c r="R334" t="s">
        <v>9631</v>
      </c>
      <c r="S334" t="s">
        <v>9632</v>
      </c>
      <c r="T334" t="s">
        <v>9637</v>
      </c>
      <c r="U334" t="s">
        <v>9639</v>
      </c>
      <c r="V334" t="s">
        <v>9641</v>
      </c>
      <c r="W334" t="s">
        <v>9644</v>
      </c>
      <c r="X334" t="s">
        <v>9635</v>
      </c>
      <c r="Y334" t="s">
        <v>9620</v>
      </c>
      <c r="Z334" t="s">
        <v>9621</v>
      </c>
      <c r="AA334" t="s">
        <v>9622</v>
      </c>
      <c r="AB334" t="s">
        <v>9623</v>
      </c>
      <c r="AC334" t="s">
        <v>9624</v>
      </c>
      <c r="AD334" t="s">
        <v>9625</v>
      </c>
      <c r="AE334" t="s">
        <v>9628</v>
      </c>
      <c r="AF334" t="s">
        <v>9629</v>
      </c>
      <c r="AG334" t="s">
        <v>9630</v>
      </c>
      <c r="AH334" t="s">
        <v>9633</v>
      </c>
      <c r="AI334" t="s">
        <v>9634</v>
      </c>
      <c r="AJ334" t="s">
        <v>9636</v>
      </c>
      <c r="AK334" t="s">
        <v>9638</v>
      </c>
      <c r="AL334" t="s">
        <v>9640</v>
      </c>
      <c r="AM334" t="s">
        <v>9642</v>
      </c>
      <c r="AN334" t="s">
        <v>9643</v>
      </c>
    </row>
    <row r="335" spans="1:40" x14ac:dyDescent="0.3">
      <c r="A335" t="s">
        <v>138</v>
      </c>
      <c r="B335">
        <f>COUNTIF(A:A,A335)</f>
        <v>1</v>
      </c>
      <c r="C335" s="1" t="s">
        <v>139</v>
      </c>
      <c r="D335" s="1"/>
      <c r="E335" s="1" t="str">
        <f t="shared" si="33"/>
        <v>피격 시 반사</v>
      </c>
      <c r="F335" s="1"/>
      <c r="G335" t="s">
        <v>9645</v>
      </c>
      <c r="H335" s="1" t="str">
        <f t="shared" si="36"/>
        <v>Hit upon reflection</v>
      </c>
      <c r="K335">
        <v>1</v>
      </c>
      <c r="M335" t="s">
        <v>9646</v>
      </c>
      <c r="N335" t="s">
        <v>9647</v>
      </c>
      <c r="O335" t="s">
        <v>9647</v>
      </c>
      <c r="P335" t="s">
        <v>9654</v>
      </c>
      <c r="Q335" t="s">
        <v>9655</v>
      </c>
      <c r="R335" t="s">
        <v>9659</v>
      </c>
      <c r="S335" t="s">
        <v>9660</v>
      </c>
      <c r="T335" t="s">
        <v>9665</v>
      </c>
      <c r="U335" t="s">
        <v>9667</v>
      </c>
      <c r="V335" s="20" t="s">
        <v>9669</v>
      </c>
      <c r="W335" t="s">
        <v>9672</v>
      </c>
      <c r="X335" t="s">
        <v>9663</v>
      </c>
      <c r="Y335" s="20" t="s">
        <v>9648</v>
      </c>
      <c r="Z335" t="s">
        <v>9649</v>
      </c>
      <c r="AA335" t="s">
        <v>9650</v>
      </c>
      <c r="AB335" t="s">
        <v>9651</v>
      </c>
      <c r="AC335" t="s">
        <v>9652</v>
      </c>
      <c r="AD335" t="s">
        <v>9653</v>
      </c>
      <c r="AE335" t="s">
        <v>9656</v>
      </c>
      <c r="AF335" s="20" t="s">
        <v>9657</v>
      </c>
      <c r="AG335" t="s">
        <v>9658</v>
      </c>
      <c r="AH335" t="s">
        <v>9661</v>
      </c>
      <c r="AI335" t="s">
        <v>9662</v>
      </c>
      <c r="AJ335" t="s">
        <v>9664</v>
      </c>
      <c r="AK335" t="s">
        <v>9666</v>
      </c>
      <c r="AL335" t="s">
        <v>9668</v>
      </c>
      <c r="AM335" t="s">
        <v>9670</v>
      </c>
      <c r="AN335" t="s">
        <v>9671</v>
      </c>
    </row>
    <row r="336" spans="1:40" x14ac:dyDescent="0.3">
      <c r="A336" t="s">
        <v>140</v>
      </c>
      <c r="B336">
        <f>COUNTIF(A:A,A336)</f>
        <v>1</v>
      </c>
      <c r="C336" s="1" t="s">
        <v>141</v>
      </c>
      <c r="D336" s="1"/>
      <c r="E336" s="1" t="str">
        <f t="shared" ref="E336:E399" si="37">IF(ISBLANK(D336),C336,D336)</f>
        <v>&lt;color=#FFC080&gt;상급&lt;/color&gt; 피격 시 반사</v>
      </c>
      <c r="F336" s="1"/>
      <c r="G336" t="s">
        <v>9673</v>
      </c>
      <c r="H336" s="1" t="str">
        <f t="shared" si="36"/>
        <v>&lt;Color = # FFC080&gt; Advanced &lt;/ color&gt; hit upon reflection</v>
      </c>
      <c r="K336">
        <v>1</v>
      </c>
      <c r="M336" t="s">
        <v>9674</v>
      </c>
      <c r="N336" t="s">
        <v>9675</v>
      </c>
      <c r="O336" t="s">
        <v>9676</v>
      </c>
      <c r="P336" t="s">
        <v>9683</v>
      </c>
      <c r="Q336" t="s">
        <v>9684</v>
      </c>
      <c r="R336" t="s">
        <v>9688</v>
      </c>
      <c r="S336" t="s">
        <v>9689</v>
      </c>
      <c r="T336" t="s">
        <v>9694</v>
      </c>
      <c r="U336" t="s">
        <v>9696</v>
      </c>
      <c r="V336" t="s">
        <v>9698</v>
      </c>
      <c r="W336" t="s">
        <v>9701</v>
      </c>
      <c r="X336" t="s">
        <v>9692</v>
      </c>
      <c r="Y336" t="s">
        <v>9677</v>
      </c>
      <c r="Z336" t="s">
        <v>9678</v>
      </c>
      <c r="AA336" t="s">
        <v>9679</v>
      </c>
      <c r="AB336" t="s">
        <v>9680</v>
      </c>
      <c r="AC336" t="s">
        <v>9681</v>
      </c>
      <c r="AD336" t="s">
        <v>9682</v>
      </c>
      <c r="AE336" t="s">
        <v>9685</v>
      </c>
      <c r="AF336" t="s">
        <v>9686</v>
      </c>
      <c r="AG336" t="s">
        <v>9687</v>
      </c>
      <c r="AH336" t="s">
        <v>9690</v>
      </c>
      <c r="AI336" t="s">
        <v>9691</v>
      </c>
      <c r="AJ336" t="s">
        <v>9693</v>
      </c>
      <c r="AK336" t="s">
        <v>9695</v>
      </c>
      <c r="AL336" t="s">
        <v>9697</v>
      </c>
      <c r="AM336" t="s">
        <v>9699</v>
      </c>
      <c r="AN336" t="s">
        <v>9700</v>
      </c>
    </row>
    <row r="337" spans="1:40" ht="33" x14ac:dyDescent="0.3">
      <c r="A337" t="s">
        <v>142</v>
      </c>
      <c r="B337">
        <f>COUNTIF(A:A,A337)</f>
        <v>1</v>
      </c>
      <c r="C337" s="1" t="s">
        <v>205</v>
      </c>
      <c r="D337" s="1"/>
      <c r="E337" s="1" t="str">
        <f t="shared" si="37"/>
        <v>HP 낮을수록
공격력 증가</v>
      </c>
      <c r="F337" s="1"/>
      <c r="G337" s="1" t="s">
        <v>9702</v>
      </c>
      <c r="H337" s="1" t="str">
        <f t="shared" si="36"/>
        <v>The lower HP_x000D_
Damage Increase</v>
      </c>
      <c r="K337">
        <v>1</v>
      </c>
      <c r="M337" s="1" t="s">
        <v>9703</v>
      </c>
      <c r="N337" s="1" t="s">
        <v>9704</v>
      </c>
      <c r="O337" s="1" t="s">
        <v>9705</v>
      </c>
      <c r="P337" s="1" t="s">
        <v>9712</v>
      </c>
      <c r="Q337" s="1" t="s">
        <v>9713</v>
      </c>
      <c r="R337" s="1" t="s">
        <v>9717</v>
      </c>
      <c r="S337" s="1" t="s">
        <v>9718</v>
      </c>
      <c r="T337" s="1" t="s">
        <v>9723</v>
      </c>
      <c r="U337" s="1" t="s">
        <v>9725</v>
      </c>
      <c r="V337" s="1" t="s">
        <v>9727</v>
      </c>
      <c r="W337" s="1" t="s">
        <v>9730</v>
      </c>
      <c r="X337" s="1" t="s">
        <v>9721</v>
      </c>
      <c r="Y337" s="1" t="s">
        <v>9706</v>
      </c>
      <c r="Z337" s="1" t="s">
        <v>9707</v>
      </c>
      <c r="AA337" s="1" t="s">
        <v>9708</v>
      </c>
      <c r="AB337" s="1" t="s">
        <v>9709</v>
      </c>
      <c r="AC337" s="1" t="s">
        <v>9710</v>
      </c>
      <c r="AD337" s="1" t="s">
        <v>9711</v>
      </c>
      <c r="AE337" s="1" t="s">
        <v>9714</v>
      </c>
      <c r="AF337" s="1" t="s">
        <v>9715</v>
      </c>
      <c r="AG337" s="1" t="s">
        <v>9716</v>
      </c>
      <c r="AH337" s="1" t="s">
        <v>9719</v>
      </c>
      <c r="AI337" s="1" t="s">
        <v>9720</v>
      </c>
      <c r="AJ337" s="1" t="s">
        <v>9722</v>
      </c>
      <c r="AK337" s="1" t="s">
        <v>9724</v>
      </c>
      <c r="AL337" s="1" t="s">
        <v>9726</v>
      </c>
      <c r="AM337" s="1" t="s">
        <v>9728</v>
      </c>
      <c r="AN337" s="1" t="s">
        <v>9729</v>
      </c>
    </row>
    <row r="338" spans="1:40" ht="66" x14ac:dyDescent="0.3">
      <c r="A338" t="s">
        <v>143</v>
      </c>
      <c r="B338">
        <f>COUNTIF(A:A,A338)</f>
        <v>1</v>
      </c>
      <c r="C338" s="1" t="s">
        <v>206</v>
      </c>
      <c r="D338" s="1"/>
      <c r="E338" s="1" t="str">
        <f t="shared" si="37"/>
        <v>&lt;color=#FFC080&gt;상급&lt;/color&gt; HP 낮을수록
공격력 증가</v>
      </c>
      <c r="F338" s="1"/>
      <c r="G338" s="1" t="s">
        <v>9731</v>
      </c>
      <c r="H338" s="1" t="str">
        <f t="shared" si="36"/>
        <v>&lt;Color = # FFC080&gt; Advanced &lt;/ color&gt; HP lower_x000D_
Damage Increase</v>
      </c>
      <c r="K338">
        <v>1</v>
      </c>
      <c r="M338" s="1" t="s">
        <v>9732</v>
      </c>
      <c r="N338" s="1" t="s">
        <v>9733</v>
      </c>
      <c r="O338" s="1" t="s">
        <v>9734</v>
      </c>
      <c r="P338" s="1" t="s">
        <v>9741</v>
      </c>
      <c r="Q338" s="1" t="s">
        <v>9742</v>
      </c>
      <c r="R338" s="1" t="s">
        <v>9746</v>
      </c>
      <c r="S338" s="1" t="s">
        <v>9747</v>
      </c>
      <c r="T338" s="1" t="s">
        <v>9752</v>
      </c>
      <c r="U338" s="1" t="s">
        <v>9754</v>
      </c>
      <c r="V338" s="1" t="s">
        <v>9756</v>
      </c>
      <c r="W338" s="1" t="s">
        <v>9759</v>
      </c>
      <c r="X338" s="1" t="s">
        <v>9750</v>
      </c>
      <c r="Y338" s="1" t="s">
        <v>9735</v>
      </c>
      <c r="Z338" s="1" t="s">
        <v>9736</v>
      </c>
      <c r="AA338" s="1" t="s">
        <v>9737</v>
      </c>
      <c r="AB338" s="1" t="s">
        <v>9738</v>
      </c>
      <c r="AC338" s="1" t="s">
        <v>9739</v>
      </c>
      <c r="AD338" s="1" t="s">
        <v>9740</v>
      </c>
      <c r="AE338" s="1" t="s">
        <v>9743</v>
      </c>
      <c r="AF338" s="1" t="s">
        <v>9744</v>
      </c>
      <c r="AG338" s="1" t="s">
        <v>9745</v>
      </c>
      <c r="AH338" s="1" t="s">
        <v>9748</v>
      </c>
      <c r="AI338" s="1" t="s">
        <v>9749</v>
      </c>
      <c r="AJ338" s="1" t="s">
        <v>9751</v>
      </c>
      <c r="AK338" s="1" t="s">
        <v>9753</v>
      </c>
      <c r="AL338" s="1" t="s">
        <v>9755</v>
      </c>
      <c r="AM338" s="1" t="s">
        <v>9757</v>
      </c>
      <c r="AN338" s="1" t="s">
        <v>9758</v>
      </c>
    </row>
    <row r="339" spans="1:40" ht="66" x14ac:dyDescent="0.3">
      <c r="A339" t="s">
        <v>144</v>
      </c>
      <c r="B339">
        <f>COUNTIF(A:A,A339)</f>
        <v>1</v>
      </c>
      <c r="C339" s="1" t="s">
        <v>241</v>
      </c>
      <c r="D339" s="1"/>
      <c r="E339" s="1" t="str">
        <f t="shared" si="37"/>
        <v>적 HP 낮을수록
치명타 대미지 증가</v>
      </c>
      <c r="F339" s="1"/>
      <c r="G339" s="1" t="s">
        <v>9760</v>
      </c>
      <c r="H339" s="1" t="str">
        <f t="shared" si="36"/>
        <v>The lower the enemy HP_x000D_
Increases critical strike damage</v>
      </c>
      <c r="K339">
        <v>1</v>
      </c>
      <c r="M339" s="1" t="s">
        <v>9761</v>
      </c>
      <c r="N339" s="1" t="s">
        <v>9762</v>
      </c>
      <c r="O339" s="1" t="s">
        <v>9763</v>
      </c>
      <c r="P339" s="1" t="s">
        <v>9770</v>
      </c>
      <c r="Q339" s="1" t="s">
        <v>9771</v>
      </c>
      <c r="R339" s="1" t="s">
        <v>9775</v>
      </c>
      <c r="S339" s="1" t="s">
        <v>9776</v>
      </c>
      <c r="T339" s="1" t="s">
        <v>9781</v>
      </c>
      <c r="U339" s="1" t="s">
        <v>9783</v>
      </c>
      <c r="V339" s="1" t="s">
        <v>9785</v>
      </c>
      <c r="W339" s="1" t="s">
        <v>9788</v>
      </c>
      <c r="X339" s="1" t="s">
        <v>9779</v>
      </c>
      <c r="Y339" s="1" t="s">
        <v>9764</v>
      </c>
      <c r="Z339" s="1" t="s">
        <v>9765</v>
      </c>
      <c r="AA339" s="1" t="s">
        <v>9766</v>
      </c>
      <c r="AB339" s="1" t="s">
        <v>9767</v>
      </c>
      <c r="AC339" s="1" t="s">
        <v>9768</v>
      </c>
      <c r="AD339" s="1" t="s">
        <v>9769</v>
      </c>
      <c r="AE339" s="1" t="s">
        <v>9772</v>
      </c>
      <c r="AF339" s="1" t="s">
        <v>9773</v>
      </c>
      <c r="AG339" s="1" t="s">
        <v>9774</v>
      </c>
      <c r="AH339" s="1" t="s">
        <v>9777</v>
      </c>
      <c r="AI339" s="1" t="s">
        <v>9778</v>
      </c>
      <c r="AJ339" s="1" t="s">
        <v>9780</v>
      </c>
      <c r="AK339" s="1" t="s">
        <v>9782</v>
      </c>
      <c r="AL339" s="1" t="s">
        <v>9784</v>
      </c>
      <c r="AM339" s="1" t="s">
        <v>9786</v>
      </c>
      <c r="AN339" s="1" t="s">
        <v>9787</v>
      </c>
    </row>
    <row r="340" spans="1:40" ht="66" x14ac:dyDescent="0.3">
      <c r="A340" t="s">
        <v>145</v>
      </c>
      <c r="B340">
        <f>COUNTIF(A:A,A340)</f>
        <v>1</v>
      </c>
      <c r="C340" s="1" t="s">
        <v>242</v>
      </c>
      <c r="D340" s="1"/>
      <c r="E340" s="1" t="str">
        <f t="shared" si="37"/>
        <v>&lt;color=#FFC080&gt;상급&lt;/color&gt; 적 HP 낮을수록
치명타 대미지 증가</v>
      </c>
      <c r="F340" s="1"/>
      <c r="G340" s="1" t="s">
        <v>9789</v>
      </c>
      <c r="H340" s="1" t="str">
        <f t="shared" si="36"/>
        <v>&lt;Color = # FFC080&gt; Advanced &lt;/ color&gt; HP ever lower_x000D_
Increases critical strike damage</v>
      </c>
      <c r="K340">
        <v>1</v>
      </c>
      <c r="M340" s="1" t="s">
        <v>9790</v>
      </c>
      <c r="N340" s="1" t="s">
        <v>9791</v>
      </c>
      <c r="O340" s="1" t="s">
        <v>9792</v>
      </c>
      <c r="P340" s="1" t="s">
        <v>9799</v>
      </c>
      <c r="Q340" s="1" t="s">
        <v>9800</v>
      </c>
      <c r="R340" s="1" t="s">
        <v>9804</v>
      </c>
      <c r="S340" s="1" t="s">
        <v>9805</v>
      </c>
      <c r="T340" s="1" t="s">
        <v>9810</v>
      </c>
      <c r="U340" s="1" t="s">
        <v>9812</v>
      </c>
      <c r="V340" s="1" t="s">
        <v>9814</v>
      </c>
      <c r="W340" s="1" t="s">
        <v>9817</v>
      </c>
      <c r="X340" s="1" t="s">
        <v>9808</v>
      </c>
      <c r="Y340" s="1" t="s">
        <v>9793</v>
      </c>
      <c r="Z340" s="1" t="s">
        <v>9794</v>
      </c>
      <c r="AA340" s="1" t="s">
        <v>9795</v>
      </c>
      <c r="AB340" s="1" t="s">
        <v>9796</v>
      </c>
      <c r="AC340" s="1" t="s">
        <v>9797</v>
      </c>
      <c r="AD340" s="1" t="s">
        <v>9798</v>
      </c>
      <c r="AE340" s="1" t="s">
        <v>9801</v>
      </c>
      <c r="AF340" s="1" t="s">
        <v>9802</v>
      </c>
      <c r="AG340" s="1" t="s">
        <v>9803</v>
      </c>
      <c r="AH340" s="1" t="s">
        <v>9806</v>
      </c>
      <c r="AI340" s="1" t="s">
        <v>9807</v>
      </c>
      <c r="AJ340" s="1" t="s">
        <v>9809</v>
      </c>
      <c r="AK340" s="1" t="s">
        <v>9811</v>
      </c>
      <c r="AL340" s="1" t="s">
        <v>9813</v>
      </c>
      <c r="AM340" s="1" t="s">
        <v>9815</v>
      </c>
      <c r="AN340" s="1" t="s">
        <v>9816</v>
      </c>
    </row>
    <row r="341" spans="1:40" x14ac:dyDescent="0.3">
      <c r="A341" t="s">
        <v>146</v>
      </c>
      <c r="B341">
        <f>COUNTIF(A:A,A341)</f>
        <v>1</v>
      </c>
      <c r="C341" s="1" t="s">
        <v>207</v>
      </c>
      <c r="D341" s="1"/>
      <c r="E341" s="1" t="str">
        <f t="shared" si="37"/>
        <v>일정확률로 즉사</v>
      </c>
      <c r="F341" s="1"/>
      <c r="G341" t="s">
        <v>9818</v>
      </c>
      <c r="H341" s="1" t="str">
        <f t="shared" si="36"/>
        <v>Instant death chance</v>
      </c>
      <c r="K341">
        <v>1</v>
      </c>
      <c r="M341" t="s">
        <v>9819</v>
      </c>
      <c r="N341" t="s">
        <v>9820</v>
      </c>
      <c r="O341" t="s">
        <v>9821</v>
      </c>
      <c r="P341" t="s">
        <v>9828</v>
      </c>
      <c r="Q341" t="s">
        <v>9829</v>
      </c>
      <c r="R341" t="s">
        <v>9833</v>
      </c>
      <c r="S341" t="s">
        <v>9834</v>
      </c>
      <c r="T341" t="s">
        <v>9839</v>
      </c>
      <c r="U341" t="s">
        <v>9841</v>
      </c>
      <c r="V341" s="20" t="s">
        <v>9843</v>
      </c>
      <c r="W341" t="s">
        <v>9846</v>
      </c>
      <c r="X341" t="s">
        <v>9837</v>
      </c>
      <c r="Y341" s="20" t="s">
        <v>9822</v>
      </c>
      <c r="Z341" t="s">
        <v>9823</v>
      </c>
      <c r="AA341" t="s">
        <v>9824</v>
      </c>
      <c r="AB341" t="s">
        <v>9825</v>
      </c>
      <c r="AC341" t="s">
        <v>9826</v>
      </c>
      <c r="AD341" t="s">
        <v>9827</v>
      </c>
      <c r="AE341" t="s">
        <v>9830</v>
      </c>
      <c r="AF341" s="20" t="s">
        <v>9831</v>
      </c>
      <c r="AG341" t="s">
        <v>9832</v>
      </c>
      <c r="AH341" t="s">
        <v>9835</v>
      </c>
      <c r="AI341" t="s">
        <v>9836</v>
      </c>
      <c r="AJ341" t="s">
        <v>9838</v>
      </c>
      <c r="AK341" t="s">
        <v>9840</v>
      </c>
      <c r="AL341" t="s">
        <v>9842</v>
      </c>
      <c r="AM341" t="s">
        <v>9844</v>
      </c>
      <c r="AN341" t="s">
        <v>9845</v>
      </c>
    </row>
    <row r="342" spans="1:40" x14ac:dyDescent="0.3">
      <c r="A342" t="s">
        <v>147</v>
      </c>
      <c r="B342">
        <f>COUNTIF(A:A,A342)</f>
        <v>1</v>
      </c>
      <c r="C342" s="1" t="s">
        <v>208</v>
      </c>
      <c r="D342" s="1"/>
      <c r="E342" s="1" t="str">
        <f t="shared" si="37"/>
        <v>&lt;color=#FFC080&gt;상급&lt;/color&gt; 일정확률로 즉사</v>
      </c>
      <c r="F342" s="1"/>
      <c r="G342" t="s">
        <v>9847</v>
      </c>
      <c r="H342" s="1" t="str">
        <f t="shared" si="36"/>
        <v>&lt;Color = # FFC080&gt; instant death to reward &lt;/ color&gt; chance</v>
      </c>
      <c r="K342">
        <v>1</v>
      </c>
      <c r="M342" t="s">
        <v>9848</v>
      </c>
      <c r="N342" t="s">
        <v>9849</v>
      </c>
      <c r="O342" t="s">
        <v>9850</v>
      </c>
      <c r="P342" t="s">
        <v>9857</v>
      </c>
      <c r="Q342" t="s">
        <v>9858</v>
      </c>
      <c r="R342" t="s">
        <v>9862</v>
      </c>
      <c r="S342" t="s">
        <v>9863</v>
      </c>
      <c r="T342" t="s">
        <v>9868</v>
      </c>
      <c r="U342" t="s">
        <v>9870</v>
      </c>
      <c r="V342" t="s">
        <v>9872</v>
      </c>
      <c r="W342" t="s">
        <v>9875</v>
      </c>
      <c r="X342" t="s">
        <v>9866</v>
      </c>
      <c r="Y342" t="s">
        <v>9851</v>
      </c>
      <c r="Z342" t="s">
        <v>9852</v>
      </c>
      <c r="AA342" t="s">
        <v>9853</v>
      </c>
      <c r="AB342" t="s">
        <v>9854</v>
      </c>
      <c r="AC342" t="s">
        <v>9855</v>
      </c>
      <c r="AD342" t="s">
        <v>9856</v>
      </c>
      <c r="AE342" t="s">
        <v>9859</v>
      </c>
      <c r="AF342" t="s">
        <v>9860</v>
      </c>
      <c r="AG342" t="s">
        <v>9861</v>
      </c>
      <c r="AH342" t="s">
        <v>9864</v>
      </c>
      <c r="AI342" t="s">
        <v>9865</v>
      </c>
      <c r="AJ342" t="s">
        <v>9867</v>
      </c>
      <c r="AK342" t="s">
        <v>9869</v>
      </c>
      <c r="AL342" t="s">
        <v>9871</v>
      </c>
      <c r="AM342" t="s">
        <v>9873</v>
      </c>
      <c r="AN342" t="s">
        <v>9874</v>
      </c>
    </row>
    <row r="343" spans="1:40" x14ac:dyDescent="0.3">
      <c r="A343" t="s">
        <v>148</v>
      </c>
      <c r="B343">
        <f>COUNTIF(A:A,A343)</f>
        <v>1</v>
      </c>
      <c r="C343" s="1" t="s">
        <v>149</v>
      </c>
      <c r="D343" s="1"/>
      <c r="E343" s="1" t="str">
        <f t="shared" si="37"/>
        <v>불사의 의지</v>
      </c>
      <c r="F343" s="1"/>
      <c r="G343" t="s">
        <v>9876</v>
      </c>
      <c r="H343" s="1" t="str">
        <f t="shared" si="36"/>
        <v>Will the immortal</v>
      </c>
      <c r="K343">
        <v>1</v>
      </c>
      <c r="M343" t="s">
        <v>9877</v>
      </c>
      <c r="N343" s="19" t="s">
        <v>9878</v>
      </c>
      <c r="O343" t="s">
        <v>9879</v>
      </c>
      <c r="P343" t="s">
        <v>9886</v>
      </c>
      <c r="Q343" t="s">
        <v>9887</v>
      </c>
      <c r="R343" t="s">
        <v>9891</v>
      </c>
      <c r="S343" t="s">
        <v>9892</v>
      </c>
      <c r="T343" t="s">
        <v>9897</v>
      </c>
      <c r="U343" t="s">
        <v>9899</v>
      </c>
      <c r="V343" s="20" t="s">
        <v>9901</v>
      </c>
      <c r="W343" t="s">
        <v>9904</v>
      </c>
      <c r="X343" t="s">
        <v>9895</v>
      </c>
      <c r="Y343" s="20" t="s">
        <v>9880</v>
      </c>
      <c r="Z343" t="s">
        <v>9881</v>
      </c>
      <c r="AA343" t="s">
        <v>9882</v>
      </c>
      <c r="AB343" t="s">
        <v>9883</v>
      </c>
      <c r="AC343" t="s">
        <v>9884</v>
      </c>
      <c r="AD343" t="s">
        <v>9885</v>
      </c>
      <c r="AE343" t="s">
        <v>9888</v>
      </c>
      <c r="AF343" s="20" t="s">
        <v>9889</v>
      </c>
      <c r="AG343" t="s">
        <v>9890</v>
      </c>
      <c r="AH343" t="s">
        <v>9893</v>
      </c>
      <c r="AI343" t="s">
        <v>9894</v>
      </c>
      <c r="AJ343" t="s">
        <v>9896</v>
      </c>
      <c r="AK343" t="s">
        <v>9898</v>
      </c>
      <c r="AL343" t="s">
        <v>9900</v>
      </c>
      <c r="AM343" t="s">
        <v>9902</v>
      </c>
      <c r="AN343" t="s">
        <v>9903</v>
      </c>
    </row>
    <row r="344" spans="1:40" x14ac:dyDescent="0.3">
      <c r="A344" t="s">
        <v>150</v>
      </c>
      <c r="B344">
        <f>COUNTIF(A:A,A344)</f>
        <v>1</v>
      </c>
      <c r="C344" s="1" t="s">
        <v>151</v>
      </c>
      <c r="D344" s="1"/>
      <c r="E344" s="1" t="str">
        <f t="shared" si="37"/>
        <v>&lt;color=#FFC080&gt;상급&lt;/color&gt; 불사의 의지</v>
      </c>
      <c r="F344" s="1"/>
      <c r="G344" t="s">
        <v>9905</v>
      </c>
      <c r="H344" s="1" t="str">
        <f t="shared" si="36"/>
        <v>&lt;Color = # FFC080&gt; Advanced &lt;/ color&gt; will of the Immortal</v>
      </c>
      <c r="K344">
        <v>1</v>
      </c>
      <c r="M344" t="s">
        <v>9906</v>
      </c>
      <c r="N344" t="s">
        <v>9907</v>
      </c>
      <c r="O344" t="s">
        <v>9908</v>
      </c>
      <c r="P344" t="s">
        <v>9915</v>
      </c>
      <c r="Q344" t="s">
        <v>9916</v>
      </c>
      <c r="R344" t="s">
        <v>9920</v>
      </c>
      <c r="S344" t="s">
        <v>9921</v>
      </c>
      <c r="T344" t="s">
        <v>9926</v>
      </c>
      <c r="U344" t="s">
        <v>9928</v>
      </c>
      <c r="V344" t="s">
        <v>9930</v>
      </c>
      <c r="W344" t="s">
        <v>9933</v>
      </c>
      <c r="X344" t="s">
        <v>9924</v>
      </c>
      <c r="Y344" t="s">
        <v>9909</v>
      </c>
      <c r="Z344" t="s">
        <v>9910</v>
      </c>
      <c r="AA344" t="s">
        <v>9911</v>
      </c>
      <c r="AB344" t="s">
        <v>9912</v>
      </c>
      <c r="AC344" t="s">
        <v>9913</v>
      </c>
      <c r="AD344" t="s">
        <v>9914</v>
      </c>
      <c r="AE344" t="s">
        <v>9917</v>
      </c>
      <c r="AF344" t="s">
        <v>9918</v>
      </c>
      <c r="AG344" t="s">
        <v>9919</v>
      </c>
      <c r="AH344" t="s">
        <v>9922</v>
      </c>
      <c r="AI344" t="s">
        <v>9923</v>
      </c>
      <c r="AJ344" t="s">
        <v>9925</v>
      </c>
      <c r="AK344" t="s">
        <v>9927</v>
      </c>
      <c r="AL344" t="s">
        <v>9929</v>
      </c>
      <c r="AM344" t="s">
        <v>9931</v>
      </c>
      <c r="AN344" t="s">
        <v>9932</v>
      </c>
    </row>
    <row r="345" spans="1:40" x14ac:dyDescent="0.3">
      <c r="A345" t="s">
        <v>134</v>
      </c>
      <c r="B345">
        <f>COUNTIF(A:A,A345)</f>
        <v>1</v>
      </c>
      <c r="C345" s="1" t="s">
        <v>705</v>
      </c>
      <c r="D345" s="1"/>
      <c r="E345" s="1" t="str">
        <f t="shared" si="37"/>
        <v>&lt;color=#FFC080&gt;적 조우 시 회복지대&lt;/color&gt;</v>
      </c>
      <c r="F345" s="1"/>
      <c r="G345" t="s">
        <v>9934</v>
      </c>
      <c r="H345" s="1" t="str">
        <f t="shared" si="36"/>
        <v>&lt;Color = # FFC080&gt; ever encountered during restoration zone &lt;/ color&gt;</v>
      </c>
      <c r="K345">
        <v>1</v>
      </c>
      <c r="M345" t="s">
        <v>9935</v>
      </c>
      <c r="N345" t="s">
        <v>9936</v>
      </c>
      <c r="O345" t="s">
        <v>9937</v>
      </c>
      <c r="P345" t="s">
        <v>9944</v>
      </c>
      <c r="Q345" t="s">
        <v>9945</v>
      </c>
      <c r="R345" t="s">
        <v>9949</v>
      </c>
      <c r="S345" t="s">
        <v>9950</v>
      </c>
      <c r="T345" t="s">
        <v>9955</v>
      </c>
      <c r="U345" t="s">
        <v>9957</v>
      </c>
      <c r="V345" t="s">
        <v>9959</v>
      </c>
      <c r="W345" t="s">
        <v>9962</v>
      </c>
      <c r="X345" t="s">
        <v>9953</v>
      </c>
      <c r="Y345" t="s">
        <v>9938</v>
      </c>
      <c r="Z345" t="s">
        <v>9939</v>
      </c>
      <c r="AA345" t="s">
        <v>9940</v>
      </c>
      <c r="AB345" t="s">
        <v>9941</v>
      </c>
      <c r="AC345" t="s">
        <v>9942</v>
      </c>
      <c r="AD345" t="s">
        <v>9943</v>
      </c>
      <c r="AE345" t="s">
        <v>9946</v>
      </c>
      <c r="AF345" t="s">
        <v>9947</v>
      </c>
      <c r="AG345" t="s">
        <v>9948</v>
      </c>
      <c r="AH345" t="s">
        <v>9951</v>
      </c>
      <c r="AI345" t="s">
        <v>9952</v>
      </c>
      <c r="AJ345" t="s">
        <v>9954</v>
      </c>
      <c r="AK345" t="s">
        <v>9956</v>
      </c>
      <c r="AL345" t="s">
        <v>9958</v>
      </c>
      <c r="AM345" t="s">
        <v>9960</v>
      </c>
      <c r="AN345" t="s">
        <v>9961</v>
      </c>
    </row>
    <row r="346" spans="1:40" ht="66" x14ac:dyDescent="0.3">
      <c r="A346" t="s">
        <v>152</v>
      </c>
      <c r="B346">
        <f>COUNTIF(A:A,A346)</f>
        <v>1</v>
      </c>
      <c r="C346" s="1" t="s">
        <v>706</v>
      </c>
      <c r="D346" s="1"/>
      <c r="E346" s="1" t="str">
        <f t="shared" si="37"/>
        <v>&lt;color=#FFC080&gt;피격 시
이동 속도 증가&lt;/color&gt;</v>
      </c>
      <c r="F346" s="1"/>
      <c r="G346" s="1" t="s">
        <v>9963</v>
      </c>
      <c r="H346" s="1" t="str">
        <f t="shared" si="36"/>
        <v>&lt;Color = # FFC080&gt; hit upon_x000D_
Increase the moving speed &lt;/ color&gt;</v>
      </c>
      <c r="K346">
        <v>1</v>
      </c>
      <c r="M346" s="1" t="s">
        <v>9964</v>
      </c>
      <c r="N346" s="1" t="s">
        <v>9965</v>
      </c>
      <c r="O346" s="1" t="s">
        <v>9966</v>
      </c>
      <c r="P346" s="1" t="s">
        <v>9973</v>
      </c>
      <c r="Q346" s="1" t="s">
        <v>9974</v>
      </c>
      <c r="R346" s="1" t="s">
        <v>9978</v>
      </c>
      <c r="S346" s="1" t="s">
        <v>9979</v>
      </c>
      <c r="T346" s="1" t="s">
        <v>9984</v>
      </c>
      <c r="U346" s="1" t="s">
        <v>9986</v>
      </c>
      <c r="V346" s="1" t="s">
        <v>9988</v>
      </c>
      <c r="W346" s="1" t="s">
        <v>9991</v>
      </c>
      <c r="X346" s="1" t="s">
        <v>9982</v>
      </c>
      <c r="Y346" s="1" t="s">
        <v>9967</v>
      </c>
      <c r="Z346" s="1" t="s">
        <v>9968</v>
      </c>
      <c r="AA346" s="1" t="s">
        <v>9969</v>
      </c>
      <c r="AB346" s="1" t="s">
        <v>9970</v>
      </c>
      <c r="AC346" s="1" t="s">
        <v>9971</v>
      </c>
      <c r="AD346" s="1" t="s">
        <v>9972</v>
      </c>
      <c r="AE346" s="1" t="s">
        <v>9975</v>
      </c>
      <c r="AF346" s="1" t="s">
        <v>9976</v>
      </c>
      <c r="AG346" s="1" t="s">
        <v>9977</v>
      </c>
      <c r="AH346" s="1" t="s">
        <v>9980</v>
      </c>
      <c r="AI346" s="1" t="s">
        <v>9981</v>
      </c>
      <c r="AJ346" s="1" t="s">
        <v>9983</v>
      </c>
      <c r="AK346" s="1" t="s">
        <v>9985</v>
      </c>
      <c r="AL346" s="1" t="s">
        <v>9987</v>
      </c>
      <c r="AM346" s="1" t="s">
        <v>9989</v>
      </c>
      <c r="AN346" s="1" t="s">
        <v>9990</v>
      </c>
    </row>
    <row r="347" spans="1:40" ht="66" x14ac:dyDescent="0.3">
      <c r="A347" t="s">
        <v>707</v>
      </c>
      <c r="B347">
        <f>COUNTIF(A:A,A347)</f>
        <v>1</v>
      </c>
      <c r="C347" s="1" t="s">
        <v>708</v>
      </c>
      <c r="D347" s="1"/>
      <c r="E347" s="1" t="str">
        <f t="shared" si="37"/>
        <v>&lt;color=#FFC080&gt;킬 시
이동 속도 증가&lt;/color&gt;</v>
      </c>
      <c r="F347" s="1"/>
      <c r="G347" s="1" t="s">
        <v>9992</v>
      </c>
      <c r="H347" s="1" t="str">
        <f t="shared" si="36"/>
        <v>&lt;Color = # FFC080&gt; Kill City_x000D_
Increase the moving speed &lt;/ color&gt;</v>
      </c>
      <c r="K347">
        <v>1</v>
      </c>
      <c r="M347" s="1" t="s">
        <v>9993</v>
      </c>
      <c r="N347" s="1" t="s">
        <v>9994</v>
      </c>
      <c r="O347" s="1" t="s">
        <v>9995</v>
      </c>
      <c r="P347" s="1" t="s">
        <v>10002</v>
      </c>
      <c r="Q347" s="1" t="s">
        <v>10003</v>
      </c>
      <c r="R347" s="1" t="s">
        <v>10007</v>
      </c>
      <c r="S347" s="1" t="s">
        <v>10008</v>
      </c>
      <c r="T347" s="1" t="s">
        <v>10013</v>
      </c>
      <c r="U347" s="1" t="s">
        <v>10015</v>
      </c>
      <c r="V347" s="1" t="s">
        <v>10017</v>
      </c>
      <c r="W347" s="1" t="s">
        <v>10020</v>
      </c>
      <c r="X347" s="1" t="s">
        <v>10011</v>
      </c>
      <c r="Y347" s="1" t="s">
        <v>9996</v>
      </c>
      <c r="Z347" s="1" t="s">
        <v>9997</v>
      </c>
      <c r="AA347" s="1" t="s">
        <v>9998</v>
      </c>
      <c r="AB347" s="1" t="s">
        <v>9999</v>
      </c>
      <c r="AC347" s="1" t="s">
        <v>10000</v>
      </c>
      <c r="AD347" s="1" t="s">
        <v>10001</v>
      </c>
      <c r="AE347" s="1" t="s">
        <v>10004</v>
      </c>
      <c r="AF347" s="1" t="s">
        <v>10005</v>
      </c>
      <c r="AG347" s="1" t="s">
        <v>10006</v>
      </c>
      <c r="AH347" s="1" t="s">
        <v>10009</v>
      </c>
      <c r="AI347" s="1" t="s">
        <v>10010</v>
      </c>
      <c r="AJ347" s="1" t="s">
        <v>10012</v>
      </c>
      <c r="AK347" s="1" t="s">
        <v>10014</v>
      </c>
      <c r="AL347" s="1" t="s">
        <v>10016</v>
      </c>
      <c r="AM347" s="1" t="s">
        <v>10018</v>
      </c>
      <c r="AN347" s="1" t="s">
        <v>10019</v>
      </c>
    </row>
    <row r="348" spans="1:40" x14ac:dyDescent="0.3">
      <c r="A348" t="s">
        <v>247</v>
      </c>
      <c r="B348">
        <f>COUNTIF(A:A,A348)</f>
        <v>1</v>
      </c>
      <c r="C348" s="1" t="s">
        <v>710</v>
      </c>
      <c r="D348" s="1"/>
      <c r="E348" s="1" t="str">
        <f t="shared" si="37"/>
        <v>&lt;color=#FFC080&gt;이동 중 오브 설치&lt;/color&gt;</v>
      </c>
      <c r="F348" s="1"/>
      <c r="G348" t="s">
        <v>10021</v>
      </c>
      <c r="H348" s="1" t="str">
        <f t="shared" si="36"/>
        <v>&lt;Color = # FFC080&gt; moved during installation of &lt;/ color&gt;</v>
      </c>
      <c r="K348">
        <v>1</v>
      </c>
      <c r="M348" t="s">
        <v>10022</v>
      </c>
      <c r="N348" t="s">
        <v>10023</v>
      </c>
      <c r="O348" t="s">
        <v>10024</v>
      </c>
      <c r="P348" t="s">
        <v>10031</v>
      </c>
      <c r="Q348" t="s">
        <v>10032</v>
      </c>
      <c r="R348" t="s">
        <v>10036</v>
      </c>
      <c r="S348" t="s">
        <v>10037</v>
      </c>
      <c r="T348" t="s">
        <v>10042</v>
      </c>
      <c r="U348" t="s">
        <v>10044</v>
      </c>
      <c r="V348" t="s">
        <v>10046</v>
      </c>
      <c r="W348" t="s">
        <v>10049</v>
      </c>
      <c r="X348" t="s">
        <v>10040</v>
      </c>
      <c r="Y348" t="s">
        <v>10025</v>
      </c>
      <c r="Z348" t="s">
        <v>10026</v>
      </c>
      <c r="AA348" t="s">
        <v>10027</v>
      </c>
      <c r="AB348" t="s">
        <v>10028</v>
      </c>
      <c r="AC348" t="s">
        <v>10029</v>
      </c>
      <c r="AD348" t="s">
        <v>10030</v>
      </c>
      <c r="AE348" t="s">
        <v>10033</v>
      </c>
      <c r="AF348" t="s">
        <v>10034</v>
      </c>
      <c r="AG348" t="s">
        <v>10035</v>
      </c>
      <c r="AH348" t="s">
        <v>10038</v>
      </c>
      <c r="AI348" t="s">
        <v>10039</v>
      </c>
      <c r="AJ348" t="s">
        <v>10041</v>
      </c>
      <c r="AK348" t="s">
        <v>10043</v>
      </c>
      <c r="AL348" t="s">
        <v>10045</v>
      </c>
      <c r="AM348" t="s">
        <v>10047</v>
      </c>
      <c r="AN348" t="s">
        <v>10048</v>
      </c>
    </row>
    <row r="349" spans="1:40" x14ac:dyDescent="0.3">
      <c r="A349" t="s">
        <v>157</v>
      </c>
      <c r="B349">
        <f>COUNTIF(A:A,A349)</f>
        <v>1</v>
      </c>
      <c r="C349" s="1" t="s">
        <v>158</v>
      </c>
      <c r="D349" s="1"/>
      <c r="E349" s="1" t="str">
        <f t="shared" si="37"/>
        <v>발사체 속도 감소</v>
      </c>
      <c r="F349" s="1"/>
      <c r="G349" t="s">
        <v>10050</v>
      </c>
      <c r="H349" s="1" t="str">
        <f t="shared" si="36"/>
        <v>Projectile speed reduction</v>
      </c>
      <c r="K349">
        <v>1</v>
      </c>
      <c r="M349" s="21" t="s">
        <v>10051</v>
      </c>
      <c r="N349" s="19" t="s">
        <v>10052</v>
      </c>
      <c r="O349" t="s">
        <v>10053</v>
      </c>
      <c r="P349" t="s">
        <v>10060</v>
      </c>
      <c r="Q349" t="s">
        <v>10061</v>
      </c>
      <c r="R349" t="s">
        <v>10065</v>
      </c>
      <c r="S349" t="s">
        <v>10066</v>
      </c>
      <c r="T349" t="s">
        <v>10071</v>
      </c>
      <c r="U349" t="s">
        <v>10073</v>
      </c>
      <c r="V349" s="20" t="s">
        <v>10075</v>
      </c>
      <c r="W349" t="s">
        <v>10078</v>
      </c>
      <c r="X349" t="s">
        <v>10069</v>
      </c>
      <c r="Y349" s="20" t="s">
        <v>10054</v>
      </c>
      <c r="Z349" t="s">
        <v>10055</v>
      </c>
      <c r="AA349" t="s">
        <v>10056</v>
      </c>
      <c r="AB349" t="s">
        <v>10057</v>
      </c>
      <c r="AC349" t="s">
        <v>10058</v>
      </c>
      <c r="AD349" t="s">
        <v>10059</v>
      </c>
      <c r="AE349" t="s">
        <v>10062</v>
      </c>
      <c r="AF349" s="20" t="s">
        <v>10063</v>
      </c>
      <c r="AG349" t="s">
        <v>10064</v>
      </c>
      <c r="AH349" t="s">
        <v>10067</v>
      </c>
      <c r="AI349" t="s">
        <v>10068</v>
      </c>
      <c r="AJ349" t="s">
        <v>10070</v>
      </c>
      <c r="AK349" t="s">
        <v>10072</v>
      </c>
      <c r="AL349" t="s">
        <v>10074</v>
      </c>
      <c r="AM349" t="s">
        <v>10076</v>
      </c>
      <c r="AN349" t="s">
        <v>10077</v>
      </c>
    </row>
    <row r="350" spans="1:40" x14ac:dyDescent="0.3">
      <c r="A350" t="s">
        <v>709</v>
      </c>
      <c r="B350">
        <f>COUNTIF(A:A,A350)</f>
        <v>1</v>
      </c>
      <c r="C350" s="1" t="s">
        <v>715</v>
      </c>
      <c r="D350" s="1"/>
      <c r="E350" s="1" t="str">
        <f t="shared" si="37"/>
        <v>&lt;color=#FFC080&gt;상급&lt;/color&gt; 발사체 속도 감소</v>
      </c>
      <c r="F350" s="1"/>
      <c r="G350" t="s">
        <v>10079</v>
      </c>
      <c r="H350" s="1" t="str">
        <f t="shared" si="36"/>
        <v>&lt;Color = # FFC080&gt; Advanced &lt;/ color&gt; reduced speed projectile</v>
      </c>
      <c r="K350">
        <v>1</v>
      </c>
      <c r="M350" t="s">
        <v>10080</v>
      </c>
      <c r="N350" t="s">
        <v>10081</v>
      </c>
      <c r="O350" t="s">
        <v>10082</v>
      </c>
      <c r="P350" t="s">
        <v>10089</v>
      </c>
      <c r="Q350" t="s">
        <v>10090</v>
      </c>
      <c r="R350" t="s">
        <v>10094</v>
      </c>
      <c r="S350" t="s">
        <v>10095</v>
      </c>
      <c r="T350" t="s">
        <v>10100</v>
      </c>
      <c r="U350" t="s">
        <v>10102</v>
      </c>
      <c r="V350" t="s">
        <v>10104</v>
      </c>
      <c r="W350" t="s">
        <v>10107</v>
      </c>
      <c r="X350" t="s">
        <v>10098</v>
      </c>
      <c r="Y350" t="s">
        <v>10083</v>
      </c>
      <c r="Z350" t="s">
        <v>10084</v>
      </c>
      <c r="AA350" t="s">
        <v>10085</v>
      </c>
      <c r="AB350" t="s">
        <v>10086</v>
      </c>
      <c r="AC350" t="s">
        <v>10087</v>
      </c>
      <c r="AD350" t="s">
        <v>10088</v>
      </c>
      <c r="AE350" t="s">
        <v>10091</v>
      </c>
      <c r="AF350" t="s">
        <v>10092</v>
      </c>
      <c r="AG350" t="s">
        <v>10093</v>
      </c>
      <c r="AH350" t="s">
        <v>10096</v>
      </c>
      <c r="AI350" t="s">
        <v>10097</v>
      </c>
      <c r="AJ350" t="s">
        <v>10099</v>
      </c>
      <c r="AK350" t="s">
        <v>10101</v>
      </c>
      <c r="AL350" t="s">
        <v>10103</v>
      </c>
      <c r="AM350" t="s">
        <v>10105</v>
      </c>
      <c r="AN350" t="s">
        <v>10106</v>
      </c>
    </row>
    <row r="351" spans="1:40" x14ac:dyDescent="0.3">
      <c r="A351" t="s">
        <v>153</v>
      </c>
      <c r="B351">
        <f>COUNTIF(A:A,A351)</f>
        <v>1</v>
      </c>
      <c r="C351" s="1" t="s">
        <v>711</v>
      </c>
      <c r="D351" s="1"/>
      <c r="E351" s="1" t="str">
        <f t="shared" si="37"/>
        <v>&lt;color=#FFC080&gt;마비 효과&lt;/color&gt;</v>
      </c>
      <c r="F351" s="1"/>
      <c r="G351" t="s">
        <v>10108</v>
      </c>
      <c r="H351" s="1" t="str">
        <f t="shared" si="36"/>
        <v>&lt;Color = # FFC080&gt; paralysis effect &lt;/ color&gt;</v>
      </c>
      <c r="K351">
        <v>1</v>
      </c>
      <c r="M351" t="s">
        <v>10109</v>
      </c>
      <c r="N351" t="s">
        <v>10110</v>
      </c>
      <c r="O351" t="s">
        <v>10111</v>
      </c>
      <c r="P351" t="s">
        <v>10118</v>
      </c>
      <c r="Q351" t="s">
        <v>10119</v>
      </c>
      <c r="R351" t="s">
        <v>10123</v>
      </c>
      <c r="S351" t="s">
        <v>10124</v>
      </c>
      <c r="T351" t="s">
        <v>10129</v>
      </c>
      <c r="U351" t="s">
        <v>10130</v>
      </c>
      <c r="V351" t="s">
        <v>10132</v>
      </c>
      <c r="W351" t="s">
        <v>10135</v>
      </c>
      <c r="X351" t="s">
        <v>10127</v>
      </c>
      <c r="Y351" t="s">
        <v>10112</v>
      </c>
      <c r="Z351" t="s">
        <v>10113</v>
      </c>
      <c r="AA351" t="s">
        <v>10114</v>
      </c>
      <c r="AB351" t="s">
        <v>10115</v>
      </c>
      <c r="AC351" t="s">
        <v>10116</v>
      </c>
      <c r="AD351" t="s">
        <v>10117</v>
      </c>
      <c r="AE351" t="s">
        <v>10120</v>
      </c>
      <c r="AF351" t="s">
        <v>10121</v>
      </c>
      <c r="AG351" t="s">
        <v>10122</v>
      </c>
      <c r="AH351" t="s">
        <v>10125</v>
      </c>
      <c r="AI351" t="s">
        <v>10126</v>
      </c>
      <c r="AJ351" t="s">
        <v>10128</v>
      </c>
      <c r="AK351" t="s">
        <v>10115</v>
      </c>
      <c r="AL351" t="s">
        <v>10131</v>
      </c>
      <c r="AM351" t="s">
        <v>10133</v>
      </c>
      <c r="AN351" t="s">
        <v>10134</v>
      </c>
    </row>
    <row r="352" spans="1:40" x14ac:dyDescent="0.3">
      <c r="A352" t="s">
        <v>154</v>
      </c>
      <c r="B352">
        <f>COUNTIF(A:A,A352)</f>
        <v>1</v>
      </c>
      <c r="C352" s="1" t="s">
        <v>712</v>
      </c>
      <c r="D352" s="1"/>
      <c r="E352" s="1" t="str">
        <f t="shared" si="37"/>
        <v>&lt;color=#FFC080&gt;이동 불가 효과&lt;/color&gt;</v>
      </c>
      <c r="F352" s="1"/>
      <c r="G352" t="s">
        <v>10136</v>
      </c>
      <c r="H352" s="1" t="str">
        <f t="shared" si="36"/>
        <v>&lt;Color = # FFC080&gt; Move No effect &lt;/ color&gt;</v>
      </c>
      <c r="K352">
        <v>1</v>
      </c>
      <c r="M352" t="s">
        <v>10137</v>
      </c>
      <c r="N352" t="s">
        <v>10138</v>
      </c>
      <c r="O352" t="s">
        <v>10139</v>
      </c>
      <c r="P352" t="s">
        <v>10146</v>
      </c>
      <c r="Q352" t="s">
        <v>10147</v>
      </c>
      <c r="R352" t="s">
        <v>10151</v>
      </c>
      <c r="S352" t="s">
        <v>10152</v>
      </c>
      <c r="T352" t="s">
        <v>10157</v>
      </c>
      <c r="U352" t="s">
        <v>10159</v>
      </c>
      <c r="V352" t="s">
        <v>10161</v>
      </c>
      <c r="W352" t="s">
        <v>10164</v>
      </c>
      <c r="X352" t="s">
        <v>10155</v>
      </c>
      <c r="Y352" t="s">
        <v>10140</v>
      </c>
      <c r="Z352" t="s">
        <v>10141</v>
      </c>
      <c r="AA352" t="s">
        <v>10142</v>
      </c>
      <c r="AB352" t="s">
        <v>10143</v>
      </c>
      <c r="AC352" t="s">
        <v>10144</v>
      </c>
      <c r="AD352" t="s">
        <v>10145</v>
      </c>
      <c r="AE352" t="s">
        <v>10148</v>
      </c>
      <c r="AF352" t="s">
        <v>10149</v>
      </c>
      <c r="AG352" t="s">
        <v>10150</v>
      </c>
      <c r="AH352" t="s">
        <v>10153</v>
      </c>
      <c r="AI352" t="s">
        <v>10154</v>
      </c>
      <c r="AJ352" t="s">
        <v>10156</v>
      </c>
      <c r="AK352" t="s">
        <v>10158</v>
      </c>
      <c r="AL352" t="s">
        <v>10160</v>
      </c>
      <c r="AM352" t="s">
        <v>10162</v>
      </c>
      <c r="AN352" t="s">
        <v>10163</v>
      </c>
    </row>
    <row r="353" spans="1:40" x14ac:dyDescent="0.3">
      <c r="A353" t="s">
        <v>155</v>
      </c>
      <c r="B353">
        <f>COUNTIF(A:A,A353)</f>
        <v>1</v>
      </c>
      <c r="C353" s="1" t="s">
        <v>713</v>
      </c>
      <c r="D353" s="1"/>
      <c r="E353" s="1" t="str">
        <f t="shared" si="37"/>
        <v>&lt;color=#FFC080&gt;몬스터 전이 효과&lt;/color&gt;</v>
      </c>
      <c r="F353" s="1"/>
      <c r="G353" t="s">
        <v>10165</v>
      </c>
      <c r="H353" s="1" t="str">
        <f t="shared" si="36"/>
        <v>&lt;Color = # FFC080&gt; Monsters transition effects &lt;/ color&gt;</v>
      </c>
      <c r="K353">
        <v>1</v>
      </c>
      <c r="M353" t="s">
        <v>10166</v>
      </c>
      <c r="N353" t="s">
        <v>10167</v>
      </c>
      <c r="O353" t="s">
        <v>10168</v>
      </c>
      <c r="P353" t="s">
        <v>10175</v>
      </c>
      <c r="Q353" t="s">
        <v>10176</v>
      </c>
      <c r="R353" t="s">
        <v>10180</v>
      </c>
      <c r="S353" t="s">
        <v>10181</v>
      </c>
      <c r="T353" t="s">
        <v>10186</v>
      </c>
      <c r="U353" t="s">
        <v>10188</v>
      </c>
      <c r="V353" t="s">
        <v>10190</v>
      </c>
      <c r="W353" t="s">
        <v>10193</v>
      </c>
      <c r="X353" t="s">
        <v>10184</v>
      </c>
      <c r="Y353" t="s">
        <v>10169</v>
      </c>
      <c r="Z353" t="s">
        <v>10170</v>
      </c>
      <c r="AA353" t="s">
        <v>10171</v>
      </c>
      <c r="AB353" t="s">
        <v>10172</v>
      </c>
      <c r="AC353" t="s">
        <v>10173</v>
      </c>
      <c r="AD353" t="s">
        <v>10174</v>
      </c>
      <c r="AE353" t="s">
        <v>10177</v>
      </c>
      <c r="AF353" t="s">
        <v>10178</v>
      </c>
      <c r="AG353" t="s">
        <v>10179</v>
      </c>
      <c r="AH353" t="s">
        <v>10182</v>
      </c>
      <c r="AI353" t="s">
        <v>10183</v>
      </c>
      <c r="AJ353" t="s">
        <v>10185</v>
      </c>
      <c r="AK353" t="s">
        <v>10187</v>
      </c>
      <c r="AL353" t="s">
        <v>10189</v>
      </c>
      <c r="AM353" t="s">
        <v>10191</v>
      </c>
      <c r="AN353" t="s">
        <v>10192</v>
      </c>
    </row>
    <row r="354" spans="1:40" x14ac:dyDescent="0.3">
      <c r="A354" t="s">
        <v>156</v>
      </c>
      <c r="B354">
        <f>COUNTIF(A:A,A354)</f>
        <v>1</v>
      </c>
      <c r="C354" s="1" t="s">
        <v>714</v>
      </c>
      <c r="D354" s="1"/>
      <c r="E354" s="1" t="str">
        <f t="shared" si="37"/>
        <v>&lt;color=#FFC080&gt;쉴드 소환&lt;/color&gt;</v>
      </c>
      <c r="F354" s="1"/>
      <c r="G354" t="s">
        <v>10194</v>
      </c>
      <c r="H354" s="1" t="str">
        <f t="shared" si="36"/>
        <v>&lt;Color = # FFC080&gt; Shield summoned &lt;/ color&gt;</v>
      </c>
      <c r="K354">
        <v>1</v>
      </c>
      <c r="M354" t="s">
        <v>10195</v>
      </c>
      <c r="N354" t="s">
        <v>10196</v>
      </c>
      <c r="O354" t="s">
        <v>10197</v>
      </c>
      <c r="P354" t="s">
        <v>10204</v>
      </c>
      <c r="Q354" t="s">
        <v>10205</v>
      </c>
      <c r="R354" t="s">
        <v>10209</v>
      </c>
      <c r="S354" t="s">
        <v>10210</v>
      </c>
      <c r="T354" t="s">
        <v>10215</v>
      </c>
      <c r="U354" t="s">
        <v>10217</v>
      </c>
      <c r="V354" t="s">
        <v>10219</v>
      </c>
      <c r="W354" t="s">
        <v>10222</v>
      </c>
      <c r="X354" t="s">
        <v>10213</v>
      </c>
      <c r="Y354" t="s">
        <v>10198</v>
      </c>
      <c r="Z354" t="s">
        <v>10199</v>
      </c>
      <c r="AA354" t="s">
        <v>10200</v>
      </c>
      <c r="AB354" t="s">
        <v>10201</v>
      </c>
      <c r="AC354" t="s">
        <v>10202</v>
      </c>
      <c r="AD354" t="s">
        <v>10203</v>
      </c>
      <c r="AE354" t="s">
        <v>10206</v>
      </c>
      <c r="AF354" t="s">
        <v>10207</v>
      </c>
      <c r="AG354" t="s">
        <v>10208</v>
      </c>
      <c r="AH354" t="s">
        <v>10211</v>
      </c>
      <c r="AI354" t="s">
        <v>10212</v>
      </c>
      <c r="AJ354" t="s">
        <v>10214</v>
      </c>
      <c r="AK354" t="s">
        <v>10216</v>
      </c>
      <c r="AL354" t="s">
        <v>10218</v>
      </c>
      <c r="AM354" t="s">
        <v>10220</v>
      </c>
      <c r="AN354" t="s">
        <v>10221</v>
      </c>
    </row>
    <row r="355" spans="1:40" x14ac:dyDescent="0.3">
      <c r="A355" t="s">
        <v>761</v>
      </c>
      <c r="B355">
        <f>COUNTIF(A:A,A355)</f>
        <v>1</v>
      </c>
      <c r="C355" s="1" t="s">
        <v>716</v>
      </c>
      <c r="D355" s="1"/>
      <c r="E355" s="1" t="str">
        <f t="shared" si="37"/>
        <v>공격 시 궁게이지 획득</v>
      </c>
      <c r="F355" s="1"/>
      <c r="G355" t="s">
        <v>10223</v>
      </c>
      <c r="H355" s="1" t="str">
        <f t="shared" si="36"/>
        <v>Bind attacks Palace gauge</v>
      </c>
      <c r="K355">
        <v>1</v>
      </c>
      <c r="M355" t="s">
        <v>10224</v>
      </c>
      <c r="N355" s="19" t="s">
        <v>10225</v>
      </c>
      <c r="O355" s="22" t="s">
        <v>10226</v>
      </c>
      <c r="P355" t="s">
        <v>10233</v>
      </c>
      <c r="Q355" t="s">
        <v>10234</v>
      </c>
      <c r="R355" t="s">
        <v>10238</v>
      </c>
      <c r="S355" t="s">
        <v>10239</v>
      </c>
      <c r="T355" t="s">
        <v>10244</v>
      </c>
      <c r="U355" t="s">
        <v>10245</v>
      </c>
      <c r="V355" s="20" t="s">
        <v>10247</v>
      </c>
      <c r="W355" t="s">
        <v>10249</v>
      </c>
      <c r="X355" t="s">
        <v>10242</v>
      </c>
      <c r="Y355" s="20" t="s">
        <v>10227</v>
      </c>
      <c r="Z355" t="s">
        <v>10228</v>
      </c>
      <c r="AA355" t="s">
        <v>10229</v>
      </c>
      <c r="AB355" t="s">
        <v>10230</v>
      </c>
      <c r="AC355" t="s">
        <v>10231</v>
      </c>
      <c r="AD355" t="s">
        <v>10232</v>
      </c>
      <c r="AE355" t="s">
        <v>10235</v>
      </c>
      <c r="AF355" s="20" t="s">
        <v>10236</v>
      </c>
      <c r="AG355" t="s">
        <v>10237</v>
      </c>
      <c r="AH355" t="s">
        <v>10240</v>
      </c>
      <c r="AI355" t="s">
        <v>10241</v>
      </c>
      <c r="AJ355" t="s">
        <v>10243</v>
      </c>
      <c r="AK355" t="s">
        <v>10230</v>
      </c>
      <c r="AL355" t="s">
        <v>10246</v>
      </c>
      <c r="AM355" t="s">
        <v>10248</v>
      </c>
      <c r="AN355" t="s">
        <v>10228</v>
      </c>
    </row>
    <row r="356" spans="1:40" x14ac:dyDescent="0.3">
      <c r="A356" t="s">
        <v>762</v>
      </c>
      <c r="B356">
        <f>COUNTIF(A:A,A356)</f>
        <v>1</v>
      </c>
      <c r="C356" s="1" t="s">
        <v>717</v>
      </c>
      <c r="D356" s="1"/>
      <c r="E356" s="1" t="str">
        <f t="shared" si="37"/>
        <v>&lt;color=#FFC080&gt;상급&lt;/color&gt; 공격 시 궁게이지 획득</v>
      </c>
      <c r="F356" s="1"/>
      <c r="G356" t="s">
        <v>10250</v>
      </c>
      <c r="H356" s="1" t="str">
        <f t="shared" si="36"/>
        <v>Acquisition &lt;color = # FFC080&gt; Advanced &lt;/ color&gt; attacks Palace gauge</v>
      </c>
      <c r="K356">
        <v>1</v>
      </c>
      <c r="M356" t="s">
        <v>10251</v>
      </c>
      <c r="N356" t="s">
        <v>10252</v>
      </c>
      <c r="O356" t="s">
        <v>10253</v>
      </c>
      <c r="P356" t="s">
        <v>10260</v>
      </c>
      <c r="Q356" t="s">
        <v>10261</v>
      </c>
      <c r="R356" t="s">
        <v>10265</v>
      </c>
      <c r="S356" t="s">
        <v>10266</v>
      </c>
      <c r="T356" t="s">
        <v>10271</v>
      </c>
      <c r="U356" t="s">
        <v>10273</v>
      </c>
      <c r="V356" s="20" t="s">
        <v>10275</v>
      </c>
      <c r="W356" t="s">
        <v>10278</v>
      </c>
      <c r="X356" t="s">
        <v>10269</v>
      </c>
      <c r="Y356" s="20" t="s">
        <v>10254</v>
      </c>
      <c r="Z356" t="s">
        <v>10255</v>
      </c>
      <c r="AA356" t="s">
        <v>10256</v>
      </c>
      <c r="AB356" t="s">
        <v>10257</v>
      </c>
      <c r="AC356" t="s">
        <v>10258</v>
      </c>
      <c r="AD356" t="s">
        <v>10259</v>
      </c>
      <c r="AE356" t="s">
        <v>10262</v>
      </c>
      <c r="AF356" s="20" t="s">
        <v>10263</v>
      </c>
      <c r="AG356" t="s">
        <v>10264</v>
      </c>
      <c r="AH356" t="s">
        <v>10267</v>
      </c>
      <c r="AI356" t="s">
        <v>10268</v>
      </c>
      <c r="AJ356" t="s">
        <v>10270</v>
      </c>
      <c r="AK356" t="s">
        <v>10272</v>
      </c>
      <c r="AL356" t="s">
        <v>10274</v>
      </c>
      <c r="AM356" t="s">
        <v>10276</v>
      </c>
      <c r="AN356" t="s">
        <v>10277</v>
      </c>
    </row>
    <row r="357" spans="1:40" x14ac:dyDescent="0.3">
      <c r="A357" t="s">
        <v>763</v>
      </c>
      <c r="B357">
        <f>COUNTIF(A:A,A357)</f>
        <v>1</v>
      </c>
      <c r="C357" s="1" t="s">
        <v>764</v>
      </c>
      <c r="D357" s="1"/>
      <c r="E357" s="1" t="str">
        <f t="shared" si="37"/>
        <v>&lt;color=#FFC080&gt;궁게이지 페이백&lt;/color&gt;</v>
      </c>
      <c r="F357" s="1"/>
      <c r="G357" t="s">
        <v>10279</v>
      </c>
      <c r="H357" s="1" t="str">
        <f t="shared" si="36"/>
        <v>&lt;Color = # FFC080&gt; Palace gauge paybacks &lt;/ color&gt;</v>
      </c>
      <c r="K357">
        <v>1</v>
      </c>
      <c r="M357" t="s">
        <v>10280</v>
      </c>
      <c r="N357" t="s">
        <v>10281</v>
      </c>
      <c r="O357" t="s">
        <v>10282</v>
      </c>
      <c r="P357" t="s">
        <v>10289</v>
      </c>
      <c r="Q357" t="s">
        <v>10290</v>
      </c>
      <c r="R357" t="s">
        <v>10294</v>
      </c>
      <c r="S357" t="s">
        <v>10295</v>
      </c>
      <c r="T357" t="s">
        <v>10300</v>
      </c>
      <c r="U357" t="s">
        <v>10302</v>
      </c>
      <c r="V357" t="s">
        <v>10304</v>
      </c>
      <c r="W357" t="s">
        <v>10307</v>
      </c>
      <c r="X357" t="s">
        <v>10298</v>
      </c>
      <c r="Y357" t="s">
        <v>10283</v>
      </c>
      <c r="Z357" t="s">
        <v>10284</v>
      </c>
      <c r="AA357" t="s">
        <v>10285</v>
      </c>
      <c r="AB357" t="s">
        <v>10286</v>
      </c>
      <c r="AC357" t="s">
        <v>10287</v>
      </c>
      <c r="AD357" t="s">
        <v>10288</v>
      </c>
      <c r="AE357" t="s">
        <v>10291</v>
      </c>
      <c r="AF357" t="s">
        <v>10292</v>
      </c>
      <c r="AG357" t="s">
        <v>10293</v>
      </c>
      <c r="AH357" t="s">
        <v>10296</v>
      </c>
      <c r="AI357" t="s">
        <v>10297</v>
      </c>
      <c r="AJ357" t="s">
        <v>10299</v>
      </c>
      <c r="AK357" t="s">
        <v>10301</v>
      </c>
      <c r="AL357" t="s">
        <v>10303</v>
      </c>
      <c r="AM357" t="s">
        <v>10305</v>
      </c>
      <c r="AN357" t="s">
        <v>10306</v>
      </c>
    </row>
    <row r="358" spans="1:40" x14ac:dyDescent="0.3">
      <c r="A358" t="s">
        <v>110</v>
      </c>
      <c r="B358">
        <f>COUNTIF(A:A,A358)</f>
        <v>1</v>
      </c>
      <c r="C358" t="s">
        <v>220</v>
      </c>
      <c r="E358" t="str">
        <f t="shared" si="37"/>
        <v>공격력이 증가합니다</v>
      </c>
      <c r="G358" t="s">
        <v>10308</v>
      </c>
      <c r="H358" t="str">
        <f t="shared" si="36"/>
        <v>The damage has increased</v>
      </c>
      <c r="K358">
        <v>1</v>
      </c>
      <c r="M358" t="s">
        <v>10309</v>
      </c>
      <c r="N358" t="s">
        <v>10310</v>
      </c>
      <c r="O358" t="s">
        <v>10311</v>
      </c>
      <c r="P358" t="s">
        <v>10318</v>
      </c>
      <c r="Q358" t="s">
        <v>10319</v>
      </c>
      <c r="R358" t="s">
        <v>10323</v>
      </c>
      <c r="S358" t="s">
        <v>10324</v>
      </c>
      <c r="T358" t="s">
        <v>10329</v>
      </c>
      <c r="U358" t="s">
        <v>10331</v>
      </c>
      <c r="V358" s="20" t="s">
        <v>10333</v>
      </c>
      <c r="W358" t="s">
        <v>10336</v>
      </c>
      <c r="X358" t="s">
        <v>10327</v>
      </c>
      <c r="Y358" s="20" t="s">
        <v>10312</v>
      </c>
      <c r="Z358" t="s">
        <v>10313</v>
      </c>
      <c r="AA358" t="s">
        <v>10314</v>
      </c>
      <c r="AB358" t="s">
        <v>10315</v>
      </c>
      <c r="AC358" t="s">
        <v>10316</v>
      </c>
      <c r="AD358" t="s">
        <v>10317</v>
      </c>
      <c r="AE358" t="s">
        <v>10320</v>
      </c>
      <c r="AF358" s="20" t="s">
        <v>10321</v>
      </c>
      <c r="AG358" t="s">
        <v>10322</v>
      </c>
      <c r="AH358" t="s">
        <v>10325</v>
      </c>
      <c r="AI358" t="s">
        <v>10326</v>
      </c>
      <c r="AJ358" t="s">
        <v>10328</v>
      </c>
      <c r="AK358" t="s">
        <v>10330</v>
      </c>
      <c r="AL358" t="s">
        <v>10332</v>
      </c>
      <c r="AM358" t="s">
        <v>10334</v>
      </c>
      <c r="AN358" t="s">
        <v>10335</v>
      </c>
    </row>
    <row r="359" spans="1:40" x14ac:dyDescent="0.3">
      <c r="A359" t="s">
        <v>111</v>
      </c>
      <c r="B359">
        <f>COUNTIF(A:A,A359)</f>
        <v>1</v>
      </c>
      <c r="C359" t="s">
        <v>221</v>
      </c>
      <c r="E359" t="str">
        <f t="shared" si="37"/>
        <v>공격력이 많이 증가합니다</v>
      </c>
      <c r="G359" t="s">
        <v>10337</v>
      </c>
      <c r="H359" t="str">
        <f t="shared" ref="H359:H422" si="38">IF(ISBLANK(G359),"In progress of translating…("&amp;ROW()&amp;")",G359)</f>
        <v>The damage has increased a lot</v>
      </c>
      <c r="K359">
        <v>1</v>
      </c>
      <c r="M359" t="s">
        <v>10338</v>
      </c>
      <c r="N359" t="s">
        <v>10339</v>
      </c>
      <c r="O359" t="s">
        <v>10340</v>
      </c>
      <c r="P359" t="s">
        <v>10347</v>
      </c>
      <c r="Q359" t="s">
        <v>10348</v>
      </c>
      <c r="R359" t="s">
        <v>10352</v>
      </c>
      <c r="S359" t="s">
        <v>10353</v>
      </c>
      <c r="T359" t="s">
        <v>10358</v>
      </c>
      <c r="U359" t="s">
        <v>10360</v>
      </c>
      <c r="V359" s="20" t="s">
        <v>10362</v>
      </c>
      <c r="W359" t="s">
        <v>10365</v>
      </c>
      <c r="X359" t="s">
        <v>10356</v>
      </c>
      <c r="Y359" s="20" t="s">
        <v>10341</v>
      </c>
      <c r="Z359" t="s">
        <v>10342</v>
      </c>
      <c r="AA359" t="s">
        <v>10343</v>
      </c>
      <c r="AB359" t="s">
        <v>10344</v>
      </c>
      <c r="AC359" t="s">
        <v>10345</v>
      </c>
      <c r="AD359" t="s">
        <v>10346</v>
      </c>
      <c r="AE359" t="s">
        <v>10349</v>
      </c>
      <c r="AF359" s="20" t="s">
        <v>10350</v>
      </c>
      <c r="AG359" t="s">
        <v>10351</v>
      </c>
      <c r="AH359" t="s">
        <v>10354</v>
      </c>
      <c r="AI359" t="s">
        <v>10355</v>
      </c>
      <c r="AJ359" t="s">
        <v>10357</v>
      </c>
      <c r="AK359" t="s">
        <v>10359</v>
      </c>
      <c r="AL359" t="s">
        <v>10361</v>
      </c>
      <c r="AM359" t="s">
        <v>10363</v>
      </c>
      <c r="AN359" t="s">
        <v>10364</v>
      </c>
    </row>
    <row r="360" spans="1:40" x14ac:dyDescent="0.3">
      <c r="A360" t="s">
        <v>112</v>
      </c>
      <c r="B360">
        <f>COUNTIF(A:A,A360)</f>
        <v>1</v>
      </c>
      <c r="C360" t="s">
        <v>222</v>
      </c>
      <c r="E360" t="str">
        <f t="shared" si="37"/>
        <v>공격력이 매우 많이 증가합니다</v>
      </c>
      <c r="G360" t="s">
        <v>10366</v>
      </c>
      <c r="H360" t="str">
        <f t="shared" si="38"/>
        <v>The damage has increased very much</v>
      </c>
      <c r="K360">
        <v>1</v>
      </c>
      <c r="M360" t="s">
        <v>10367</v>
      </c>
      <c r="N360" t="s">
        <v>10368</v>
      </c>
      <c r="O360" t="s">
        <v>10369</v>
      </c>
      <c r="P360" t="s">
        <v>10347</v>
      </c>
      <c r="Q360" t="s">
        <v>10374</v>
      </c>
      <c r="R360" t="s">
        <v>10378</v>
      </c>
      <c r="S360" t="s">
        <v>10379</v>
      </c>
      <c r="T360" t="s">
        <v>10382</v>
      </c>
      <c r="U360" t="s">
        <v>10360</v>
      </c>
      <c r="V360" s="20" t="s">
        <v>10384</v>
      </c>
      <c r="W360" t="s">
        <v>10365</v>
      </c>
      <c r="X360" t="s">
        <v>10356</v>
      </c>
      <c r="Y360" s="20" t="s">
        <v>10370</v>
      </c>
      <c r="Z360" t="s">
        <v>10371</v>
      </c>
      <c r="AA360" t="s">
        <v>10343</v>
      </c>
      <c r="AB360" t="s">
        <v>10372</v>
      </c>
      <c r="AC360" t="s">
        <v>10345</v>
      </c>
      <c r="AD360" t="s">
        <v>10373</v>
      </c>
      <c r="AE360" t="s">
        <v>10375</v>
      </c>
      <c r="AF360" s="20" t="s">
        <v>10376</v>
      </c>
      <c r="AG360" t="s">
        <v>10377</v>
      </c>
      <c r="AH360" t="s">
        <v>10380</v>
      </c>
      <c r="AI360" t="s">
        <v>10381</v>
      </c>
      <c r="AJ360" t="s">
        <v>10357</v>
      </c>
      <c r="AK360" t="s">
        <v>10372</v>
      </c>
      <c r="AL360" t="s">
        <v>10383</v>
      </c>
      <c r="AM360" t="s">
        <v>10363</v>
      </c>
      <c r="AN360" t="s">
        <v>10385</v>
      </c>
    </row>
    <row r="361" spans="1:40" x14ac:dyDescent="0.3">
      <c r="A361" t="s">
        <v>113</v>
      </c>
      <c r="B361">
        <f>COUNTIF(A:A,A361)</f>
        <v>1</v>
      </c>
      <c r="C361" t="s">
        <v>223</v>
      </c>
      <c r="E361" t="str">
        <f t="shared" si="37"/>
        <v>공격 속도가 증가합니다</v>
      </c>
      <c r="G361" t="s">
        <v>10386</v>
      </c>
      <c r="H361" t="str">
        <f t="shared" si="38"/>
        <v>The attack speed increase</v>
      </c>
      <c r="K361">
        <v>1</v>
      </c>
      <c r="M361" t="s">
        <v>10387</v>
      </c>
      <c r="N361" t="s">
        <v>10388</v>
      </c>
      <c r="O361" t="s">
        <v>10389</v>
      </c>
      <c r="P361" t="s">
        <v>10396</v>
      </c>
      <c r="Q361" t="s">
        <v>10397</v>
      </c>
      <c r="R361" t="s">
        <v>10401</v>
      </c>
      <c r="S361" t="s">
        <v>10402</v>
      </c>
      <c r="T361" t="s">
        <v>10407</v>
      </c>
      <c r="U361" t="s">
        <v>10409</v>
      </c>
      <c r="V361" s="20" t="s">
        <v>10411</v>
      </c>
      <c r="W361" t="s">
        <v>10414</v>
      </c>
      <c r="X361" t="s">
        <v>10405</v>
      </c>
      <c r="Y361" s="20" t="s">
        <v>10390</v>
      </c>
      <c r="Z361" t="s">
        <v>10391</v>
      </c>
      <c r="AA361" t="s">
        <v>10392</v>
      </c>
      <c r="AB361" t="s">
        <v>10393</v>
      </c>
      <c r="AC361" t="s">
        <v>10394</v>
      </c>
      <c r="AD361" t="s">
        <v>10395</v>
      </c>
      <c r="AE361" t="s">
        <v>10398</v>
      </c>
      <c r="AF361" s="20" t="s">
        <v>10399</v>
      </c>
      <c r="AG361" t="s">
        <v>10400</v>
      </c>
      <c r="AH361" t="s">
        <v>10403</v>
      </c>
      <c r="AI361" t="s">
        <v>10404</v>
      </c>
      <c r="AJ361" t="s">
        <v>10406</v>
      </c>
      <c r="AK361" t="s">
        <v>10408</v>
      </c>
      <c r="AL361" t="s">
        <v>10410</v>
      </c>
      <c r="AM361" t="s">
        <v>10412</v>
      </c>
      <c r="AN361" t="s">
        <v>10413</v>
      </c>
    </row>
    <row r="362" spans="1:40" x14ac:dyDescent="0.3">
      <c r="A362" t="s">
        <v>114</v>
      </c>
      <c r="B362">
        <f>COUNTIF(A:A,A362)</f>
        <v>1</v>
      </c>
      <c r="C362" t="s">
        <v>224</v>
      </c>
      <c r="E362" t="str">
        <f t="shared" si="37"/>
        <v>공격 속도가 많이 증가합니다</v>
      </c>
      <c r="G362" t="s">
        <v>10415</v>
      </c>
      <c r="H362" t="str">
        <f t="shared" si="38"/>
        <v>The attack rate increased a lot</v>
      </c>
      <c r="K362">
        <v>1</v>
      </c>
      <c r="M362" t="s">
        <v>10416</v>
      </c>
      <c r="N362" t="s">
        <v>10417</v>
      </c>
      <c r="O362" t="s">
        <v>10418</v>
      </c>
      <c r="P362" t="s">
        <v>10425</v>
      </c>
      <c r="Q362" t="s">
        <v>10426</v>
      </c>
      <c r="R362" t="s">
        <v>10430</v>
      </c>
      <c r="S362" t="s">
        <v>10431</v>
      </c>
      <c r="T362" t="s">
        <v>10436</v>
      </c>
      <c r="U362" t="s">
        <v>10438</v>
      </c>
      <c r="V362" s="20" t="s">
        <v>10440</v>
      </c>
      <c r="W362" t="s">
        <v>10443</v>
      </c>
      <c r="X362" t="s">
        <v>10434</v>
      </c>
      <c r="Y362" s="20" t="s">
        <v>10419</v>
      </c>
      <c r="Z362" t="s">
        <v>10420</v>
      </c>
      <c r="AA362" t="s">
        <v>10421</v>
      </c>
      <c r="AB362" t="s">
        <v>10422</v>
      </c>
      <c r="AC362" t="s">
        <v>10423</v>
      </c>
      <c r="AD362" t="s">
        <v>10424</v>
      </c>
      <c r="AE362" t="s">
        <v>10427</v>
      </c>
      <c r="AF362" s="20" t="s">
        <v>10428</v>
      </c>
      <c r="AG362" t="s">
        <v>10429</v>
      </c>
      <c r="AH362" t="s">
        <v>10432</v>
      </c>
      <c r="AI362" t="s">
        <v>10433</v>
      </c>
      <c r="AJ362" t="s">
        <v>10435</v>
      </c>
      <c r="AK362" t="s">
        <v>10437</v>
      </c>
      <c r="AL362" t="s">
        <v>10439</v>
      </c>
      <c r="AM362" t="s">
        <v>10441</v>
      </c>
      <c r="AN362" t="s">
        <v>10442</v>
      </c>
    </row>
    <row r="363" spans="1:40" x14ac:dyDescent="0.3">
      <c r="A363" t="s">
        <v>115</v>
      </c>
      <c r="B363">
        <f>COUNTIF(A:A,A363)</f>
        <v>1</v>
      </c>
      <c r="C363" t="s">
        <v>225</v>
      </c>
      <c r="E363" t="str">
        <f t="shared" si="37"/>
        <v>공격 속도가 매우 많이 증가합니다</v>
      </c>
      <c r="G363" t="s">
        <v>10444</v>
      </c>
      <c r="H363" t="str">
        <f t="shared" si="38"/>
        <v>The attack speed is increased very much</v>
      </c>
      <c r="K363">
        <v>1</v>
      </c>
      <c r="M363" t="s">
        <v>10445</v>
      </c>
      <c r="N363" t="s">
        <v>10446</v>
      </c>
      <c r="O363" t="s">
        <v>10447</v>
      </c>
      <c r="P363" t="s">
        <v>10454</v>
      </c>
      <c r="Q363" t="s">
        <v>10455</v>
      </c>
      <c r="R363" t="s">
        <v>10459</v>
      </c>
      <c r="S363" t="s">
        <v>10460</v>
      </c>
      <c r="T363" t="s">
        <v>10465</v>
      </c>
      <c r="U363" t="s">
        <v>10467</v>
      </c>
      <c r="V363" s="20" t="s">
        <v>10469</v>
      </c>
      <c r="W363" t="s">
        <v>10472</v>
      </c>
      <c r="X363" t="s">
        <v>10463</v>
      </c>
      <c r="Y363" s="20" t="s">
        <v>10448</v>
      </c>
      <c r="Z363" t="s">
        <v>10449</v>
      </c>
      <c r="AA363" t="s">
        <v>10450</v>
      </c>
      <c r="AB363" t="s">
        <v>10451</v>
      </c>
      <c r="AC363" t="s">
        <v>10452</v>
      </c>
      <c r="AD363" t="s">
        <v>10453</v>
      </c>
      <c r="AE363" t="s">
        <v>10456</v>
      </c>
      <c r="AF363" s="20" t="s">
        <v>10457</v>
      </c>
      <c r="AG363" t="s">
        <v>10458</v>
      </c>
      <c r="AH363" t="s">
        <v>10461</v>
      </c>
      <c r="AI363" t="s">
        <v>10462</v>
      </c>
      <c r="AJ363" t="s">
        <v>10464</v>
      </c>
      <c r="AK363" t="s">
        <v>10466</v>
      </c>
      <c r="AL363" t="s">
        <v>10468</v>
      </c>
      <c r="AM363" t="s">
        <v>10470</v>
      </c>
      <c r="AN363" t="s">
        <v>10471</v>
      </c>
    </row>
    <row r="364" spans="1:40" x14ac:dyDescent="0.3">
      <c r="A364" t="s">
        <v>116</v>
      </c>
      <c r="B364">
        <f>COUNTIF(A:A,A364)</f>
        <v>1</v>
      </c>
      <c r="C364" t="s">
        <v>772</v>
      </c>
      <c r="E364" t="str">
        <f t="shared" si="37"/>
        <v>치명타 확률과 치명타 대미지가 증가합니다</v>
      </c>
      <c r="G364" t="s">
        <v>10473</v>
      </c>
      <c r="H364" t="str">
        <f t="shared" si="38"/>
        <v>The critical damage and critical strike chance increases</v>
      </c>
      <c r="K364">
        <v>1</v>
      </c>
      <c r="M364" t="s">
        <v>10474</v>
      </c>
      <c r="N364" t="s">
        <v>10475</v>
      </c>
      <c r="O364" t="s">
        <v>10476</v>
      </c>
      <c r="P364" t="s">
        <v>10483</v>
      </c>
      <c r="Q364" t="s">
        <v>10484</v>
      </c>
      <c r="R364" t="s">
        <v>10488</v>
      </c>
      <c r="S364" t="s">
        <v>10489</v>
      </c>
      <c r="T364" t="s">
        <v>10494</v>
      </c>
      <c r="U364" t="s">
        <v>10496</v>
      </c>
      <c r="V364" s="20" t="s">
        <v>10498</v>
      </c>
      <c r="W364" t="s">
        <v>10501</v>
      </c>
      <c r="X364" t="s">
        <v>10492</v>
      </c>
      <c r="Y364" s="20" t="s">
        <v>10477</v>
      </c>
      <c r="Z364" t="s">
        <v>10478</v>
      </c>
      <c r="AA364" t="s">
        <v>10479</v>
      </c>
      <c r="AB364" t="s">
        <v>10480</v>
      </c>
      <c r="AC364" t="s">
        <v>10481</v>
      </c>
      <c r="AD364" t="s">
        <v>10482</v>
      </c>
      <c r="AE364" t="s">
        <v>10485</v>
      </c>
      <c r="AF364" s="20" t="s">
        <v>10486</v>
      </c>
      <c r="AG364" t="s">
        <v>10487</v>
      </c>
      <c r="AH364" t="s">
        <v>10490</v>
      </c>
      <c r="AI364" t="s">
        <v>10491</v>
      </c>
      <c r="AJ364" t="s">
        <v>10493</v>
      </c>
      <c r="AK364" t="s">
        <v>10495</v>
      </c>
      <c r="AL364" t="s">
        <v>10497</v>
      </c>
      <c r="AM364" t="s">
        <v>10499</v>
      </c>
      <c r="AN364" t="s">
        <v>10500</v>
      </c>
    </row>
    <row r="365" spans="1:40" x14ac:dyDescent="0.3">
      <c r="A365" t="s">
        <v>117</v>
      </c>
      <c r="B365">
        <f>COUNTIF(A:A,A365)</f>
        <v>1</v>
      </c>
      <c r="C365" t="s">
        <v>773</v>
      </c>
      <c r="E365" t="str">
        <f t="shared" si="37"/>
        <v>치명타 확률과 치명타 대미지가 많이 증가합니다</v>
      </c>
      <c r="G365" t="s">
        <v>10502</v>
      </c>
      <c r="H365" t="str">
        <f t="shared" si="38"/>
        <v>The critical damage and critical strike chance increased a lot</v>
      </c>
      <c r="K365">
        <v>1</v>
      </c>
      <c r="M365" t="s">
        <v>10503</v>
      </c>
      <c r="N365" s="19" t="s">
        <v>10504</v>
      </c>
      <c r="O365" t="s">
        <v>10505</v>
      </c>
      <c r="P365" t="s">
        <v>10512</v>
      </c>
      <c r="Q365" t="s">
        <v>10513</v>
      </c>
      <c r="R365" t="s">
        <v>10517</v>
      </c>
      <c r="S365" t="s">
        <v>10518</v>
      </c>
      <c r="T365" t="s">
        <v>10523</v>
      </c>
      <c r="U365" t="s">
        <v>10525</v>
      </c>
      <c r="V365" s="20" t="s">
        <v>10527</v>
      </c>
      <c r="W365" t="s">
        <v>10530</v>
      </c>
      <c r="X365" t="s">
        <v>10521</v>
      </c>
      <c r="Y365" s="20" t="s">
        <v>10506</v>
      </c>
      <c r="Z365" t="s">
        <v>10507</v>
      </c>
      <c r="AA365" t="s">
        <v>10508</v>
      </c>
      <c r="AB365" t="s">
        <v>10509</v>
      </c>
      <c r="AC365" t="s">
        <v>10510</v>
      </c>
      <c r="AD365" t="s">
        <v>10511</v>
      </c>
      <c r="AE365" t="s">
        <v>10514</v>
      </c>
      <c r="AF365" s="20" t="s">
        <v>10515</v>
      </c>
      <c r="AG365" t="s">
        <v>10516</v>
      </c>
      <c r="AH365" t="s">
        <v>10519</v>
      </c>
      <c r="AI365" t="s">
        <v>10520</v>
      </c>
      <c r="AJ365" t="s">
        <v>10522</v>
      </c>
      <c r="AK365" t="s">
        <v>10524</v>
      </c>
      <c r="AL365" t="s">
        <v>10526</v>
      </c>
      <c r="AM365" t="s">
        <v>10528</v>
      </c>
      <c r="AN365" t="s">
        <v>10529</v>
      </c>
    </row>
    <row r="366" spans="1:40" x14ac:dyDescent="0.3">
      <c r="A366" t="s">
        <v>118</v>
      </c>
      <c r="B366">
        <f>COUNTIF(A:A,A366)</f>
        <v>1</v>
      </c>
      <c r="C366" t="s">
        <v>774</v>
      </c>
      <c r="E366" t="str">
        <f t="shared" si="37"/>
        <v>치명타 확률과 치명타 대미지가 매우 많이 증가합니다</v>
      </c>
      <c r="G366" t="s">
        <v>10531</v>
      </c>
      <c r="H366" t="str">
        <f t="shared" si="38"/>
        <v>The critical chance and critical strike damage increased quite a lot</v>
      </c>
      <c r="K366">
        <v>1</v>
      </c>
      <c r="M366" t="s">
        <v>10532</v>
      </c>
      <c r="N366" s="19" t="s">
        <v>10533</v>
      </c>
      <c r="O366" t="s">
        <v>10534</v>
      </c>
      <c r="P366" t="s">
        <v>10541</v>
      </c>
      <c r="Q366" t="s">
        <v>10542</v>
      </c>
      <c r="R366" t="s">
        <v>10546</v>
      </c>
      <c r="S366" t="s">
        <v>10547</v>
      </c>
      <c r="T366" t="s">
        <v>10552</v>
      </c>
      <c r="U366" t="s">
        <v>10554</v>
      </c>
      <c r="V366" s="20" t="s">
        <v>10556</v>
      </c>
      <c r="W366" t="s">
        <v>10559</v>
      </c>
      <c r="X366" t="s">
        <v>10550</v>
      </c>
      <c r="Y366" s="20" t="s">
        <v>10535</v>
      </c>
      <c r="Z366" t="s">
        <v>10536</v>
      </c>
      <c r="AA366" t="s">
        <v>10537</v>
      </c>
      <c r="AB366" t="s">
        <v>10538</v>
      </c>
      <c r="AC366" t="s">
        <v>10539</v>
      </c>
      <c r="AD366" t="s">
        <v>10540</v>
      </c>
      <c r="AE366" t="s">
        <v>10543</v>
      </c>
      <c r="AF366" s="20" t="s">
        <v>10544</v>
      </c>
      <c r="AG366" t="s">
        <v>10545</v>
      </c>
      <c r="AH366" t="s">
        <v>10548</v>
      </c>
      <c r="AI366" t="s">
        <v>10549</v>
      </c>
      <c r="AJ366" t="s">
        <v>10551</v>
      </c>
      <c r="AK366" t="s">
        <v>10553</v>
      </c>
      <c r="AL366" t="s">
        <v>10555</v>
      </c>
      <c r="AM366" t="s">
        <v>10557</v>
      </c>
      <c r="AN366" t="s">
        <v>10558</v>
      </c>
    </row>
    <row r="367" spans="1:40" x14ac:dyDescent="0.3">
      <c r="A367" t="s">
        <v>119</v>
      </c>
      <c r="B367">
        <f>COUNTIF(A:A,A367)</f>
        <v>1</v>
      </c>
      <c r="C367" t="s">
        <v>226</v>
      </c>
      <c r="E367" t="str">
        <f t="shared" si="37"/>
        <v>최대 체력이 증가합니다</v>
      </c>
      <c r="G367" t="s">
        <v>10560</v>
      </c>
      <c r="H367" t="str">
        <f t="shared" si="38"/>
        <v>The maximum health increase</v>
      </c>
      <c r="K367">
        <v>1</v>
      </c>
      <c r="M367" t="s">
        <v>10561</v>
      </c>
      <c r="N367" t="s">
        <v>10562</v>
      </c>
      <c r="O367" t="s">
        <v>10562</v>
      </c>
      <c r="P367" t="s">
        <v>10569</v>
      </c>
      <c r="Q367" t="s">
        <v>10570</v>
      </c>
      <c r="R367" t="s">
        <v>10574</v>
      </c>
      <c r="S367" t="s">
        <v>10575</v>
      </c>
      <c r="T367" t="s">
        <v>10580</v>
      </c>
      <c r="U367" t="s">
        <v>10582</v>
      </c>
      <c r="V367" s="20" t="s">
        <v>10584</v>
      </c>
      <c r="W367" t="s">
        <v>10587</v>
      </c>
      <c r="X367" t="s">
        <v>10578</v>
      </c>
      <c r="Y367" s="20" t="s">
        <v>10563</v>
      </c>
      <c r="Z367" t="s">
        <v>10564</v>
      </c>
      <c r="AA367" t="s">
        <v>10565</v>
      </c>
      <c r="AB367" t="s">
        <v>10566</v>
      </c>
      <c r="AC367" t="s">
        <v>10567</v>
      </c>
      <c r="AD367" t="s">
        <v>10568</v>
      </c>
      <c r="AE367" t="s">
        <v>10571</v>
      </c>
      <c r="AF367" s="20" t="s">
        <v>10572</v>
      </c>
      <c r="AG367" t="s">
        <v>10573</v>
      </c>
      <c r="AH367" t="s">
        <v>10576</v>
      </c>
      <c r="AI367" t="s">
        <v>10577</v>
      </c>
      <c r="AJ367" t="s">
        <v>10579</v>
      </c>
      <c r="AK367" t="s">
        <v>10581</v>
      </c>
      <c r="AL367" t="s">
        <v>10583</v>
      </c>
      <c r="AM367" t="s">
        <v>10585</v>
      </c>
      <c r="AN367" t="s">
        <v>10586</v>
      </c>
    </row>
    <row r="368" spans="1:40" x14ac:dyDescent="0.3">
      <c r="A368" t="s">
        <v>120</v>
      </c>
      <c r="B368">
        <f>COUNTIF(A:A,A368)</f>
        <v>1</v>
      </c>
      <c r="C368" t="s">
        <v>227</v>
      </c>
      <c r="E368" t="str">
        <f t="shared" si="37"/>
        <v>최대 체력이 많이 증가합니다</v>
      </c>
      <c r="G368" t="s">
        <v>10588</v>
      </c>
      <c r="H368" t="str">
        <f t="shared" si="38"/>
        <v>The maximum strength is greatly increased</v>
      </c>
      <c r="K368">
        <v>1</v>
      </c>
      <c r="M368" t="s">
        <v>10589</v>
      </c>
      <c r="N368" t="s">
        <v>10590</v>
      </c>
      <c r="O368" t="s">
        <v>10591</v>
      </c>
      <c r="P368" t="s">
        <v>10598</v>
      </c>
      <c r="Q368" t="s">
        <v>10599</v>
      </c>
      <c r="R368" t="s">
        <v>10603</v>
      </c>
      <c r="S368" t="s">
        <v>10604</v>
      </c>
      <c r="T368" t="s">
        <v>10609</v>
      </c>
      <c r="U368" t="s">
        <v>10611</v>
      </c>
      <c r="V368" s="20" t="s">
        <v>10613</v>
      </c>
      <c r="W368" t="s">
        <v>10616</v>
      </c>
      <c r="X368" t="s">
        <v>10607</v>
      </c>
      <c r="Y368" s="20" t="s">
        <v>10592</v>
      </c>
      <c r="Z368" t="s">
        <v>10593</v>
      </c>
      <c r="AA368" t="s">
        <v>10594</v>
      </c>
      <c r="AB368" t="s">
        <v>10595</v>
      </c>
      <c r="AC368" t="s">
        <v>10596</v>
      </c>
      <c r="AD368" t="s">
        <v>10597</v>
      </c>
      <c r="AE368" t="s">
        <v>10600</v>
      </c>
      <c r="AF368" s="20" t="s">
        <v>10601</v>
      </c>
      <c r="AG368" t="s">
        <v>10602</v>
      </c>
      <c r="AH368" t="s">
        <v>10605</v>
      </c>
      <c r="AI368" t="s">
        <v>10606</v>
      </c>
      <c r="AJ368" t="s">
        <v>10608</v>
      </c>
      <c r="AK368" t="s">
        <v>10610</v>
      </c>
      <c r="AL368" t="s">
        <v>10612</v>
      </c>
      <c r="AM368" t="s">
        <v>10614</v>
      </c>
      <c r="AN368" t="s">
        <v>10615</v>
      </c>
    </row>
    <row r="369" spans="1:40" x14ac:dyDescent="0.3">
      <c r="A369" t="s">
        <v>121</v>
      </c>
      <c r="B369">
        <f>COUNTIF(A:A,A369)</f>
        <v>1</v>
      </c>
      <c r="C369" t="s">
        <v>228</v>
      </c>
      <c r="E369" t="str">
        <f t="shared" si="37"/>
        <v>최대 체력이 매우 많이 증가합니다</v>
      </c>
      <c r="G369" t="s">
        <v>10617</v>
      </c>
      <c r="H369" t="str">
        <f t="shared" si="38"/>
        <v>The maximum strength is increased very much</v>
      </c>
      <c r="K369">
        <v>1</v>
      </c>
      <c r="M369" t="s">
        <v>10618</v>
      </c>
      <c r="N369" t="s">
        <v>10619</v>
      </c>
      <c r="O369" t="s">
        <v>10620</v>
      </c>
      <c r="P369" t="s">
        <v>10627</v>
      </c>
      <c r="Q369" t="s">
        <v>10628</v>
      </c>
      <c r="R369" t="s">
        <v>10632</v>
      </c>
      <c r="S369" t="s">
        <v>10633</v>
      </c>
      <c r="T369" t="s">
        <v>10638</v>
      </c>
      <c r="U369" t="s">
        <v>10640</v>
      </c>
      <c r="V369" s="20" t="s">
        <v>10642</v>
      </c>
      <c r="W369" t="s">
        <v>10616</v>
      </c>
      <c r="X369" t="s">
        <v>10636</v>
      </c>
      <c r="Y369" s="20" t="s">
        <v>10621</v>
      </c>
      <c r="Z369" t="s">
        <v>10622</v>
      </c>
      <c r="AA369" t="s">
        <v>10623</v>
      </c>
      <c r="AB369" t="s">
        <v>10624</v>
      </c>
      <c r="AC369" t="s">
        <v>10625</v>
      </c>
      <c r="AD369" t="s">
        <v>10626</v>
      </c>
      <c r="AE369" t="s">
        <v>10629</v>
      </c>
      <c r="AF369" s="20" t="s">
        <v>10630</v>
      </c>
      <c r="AG369" t="s">
        <v>10631</v>
      </c>
      <c r="AH369" t="s">
        <v>10634</v>
      </c>
      <c r="AI369" t="s">
        <v>10635</v>
      </c>
      <c r="AJ369" t="s">
        <v>10637</v>
      </c>
      <c r="AK369" t="s">
        <v>10639</v>
      </c>
      <c r="AL369" t="s">
        <v>10641</v>
      </c>
      <c r="AM369" t="s">
        <v>10643</v>
      </c>
      <c r="AN369" t="s">
        <v>10644</v>
      </c>
    </row>
    <row r="370" spans="1:40" x14ac:dyDescent="0.3">
      <c r="A370" t="s">
        <v>124</v>
      </c>
      <c r="B370">
        <f>COUNTIF(A:A,A370)</f>
        <v>1</v>
      </c>
      <c r="C370" t="s">
        <v>229</v>
      </c>
      <c r="E370" t="str">
        <f t="shared" si="37"/>
        <v>발사체의 대미지가 감소합니다</v>
      </c>
      <c r="G370" t="s">
        <v>10645</v>
      </c>
      <c r="H370" t="str">
        <f t="shared" si="38"/>
        <v>It reduces the damage of the projectile</v>
      </c>
      <c r="K370">
        <v>1</v>
      </c>
      <c r="M370" s="21" t="s">
        <v>10646</v>
      </c>
      <c r="N370" s="21" t="s">
        <v>10647</v>
      </c>
      <c r="O370" s="21" t="s">
        <v>10648</v>
      </c>
      <c r="P370" t="s">
        <v>10655</v>
      </c>
      <c r="Q370" t="s">
        <v>10656</v>
      </c>
      <c r="R370" t="s">
        <v>10660</v>
      </c>
      <c r="S370" t="s">
        <v>10661</v>
      </c>
      <c r="T370" t="s">
        <v>10666</v>
      </c>
      <c r="U370" t="s">
        <v>10668</v>
      </c>
      <c r="V370" s="20" t="s">
        <v>10670</v>
      </c>
      <c r="W370" t="s">
        <v>10673</v>
      </c>
      <c r="X370" t="s">
        <v>10664</v>
      </c>
      <c r="Y370" s="20" t="s">
        <v>10649</v>
      </c>
      <c r="Z370" t="s">
        <v>10650</v>
      </c>
      <c r="AA370" t="s">
        <v>10651</v>
      </c>
      <c r="AB370" t="s">
        <v>10652</v>
      </c>
      <c r="AC370" t="s">
        <v>10653</v>
      </c>
      <c r="AD370" t="s">
        <v>10654</v>
      </c>
      <c r="AE370" t="s">
        <v>10657</v>
      </c>
      <c r="AF370" s="20" t="s">
        <v>10658</v>
      </c>
      <c r="AG370" t="s">
        <v>10659</v>
      </c>
      <c r="AH370" t="s">
        <v>10662</v>
      </c>
      <c r="AI370" t="s">
        <v>10663</v>
      </c>
      <c r="AJ370" t="s">
        <v>10665</v>
      </c>
      <c r="AK370" t="s">
        <v>10667</v>
      </c>
      <c r="AL370" t="s">
        <v>10669</v>
      </c>
      <c r="AM370" t="s">
        <v>10671</v>
      </c>
      <c r="AN370" t="s">
        <v>10672</v>
      </c>
    </row>
    <row r="371" spans="1:40" x14ac:dyDescent="0.3">
      <c r="A371" t="s">
        <v>720</v>
      </c>
      <c r="B371">
        <f>COUNTIF(A:A,A371)</f>
        <v>1</v>
      </c>
      <c r="C371" t="s">
        <v>728</v>
      </c>
      <c r="E371" t="str">
        <f t="shared" si="37"/>
        <v>발사체의 대미지가 더 많이 감소합니다</v>
      </c>
      <c r="G371" t="s">
        <v>10674</v>
      </c>
      <c r="H371" t="str">
        <f t="shared" si="38"/>
        <v>The further reduce a lot of damage projectile</v>
      </c>
      <c r="K371">
        <v>1</v>
      </c>
      <c r="M371" s="21" t="s">
        <v>10675</v>
      </c>
      <c r="N371" s="19" t="s">
        <v>10676</v>
      </c>
      <c r="O371" t="s">
        <v>10677</v>
      </c>
      <c r="P371" t="s">
        <v>10684</v>
      </c>
      <c r="Q371" t="s">
        <v>10685</v>
      </c>
      <c r="R371" t="s">
        <v>10689</v>
      </c>
      <c r="S371" t="s">
        <v>10690</v>
      </c>
      <c r="T371" t="s">
        <v>10695</v>
      </c>
      <c r="U371" t="s">
        <v>10697</v>
      </c>
      <c r="V371" s="20" t="s">
        <v>10699</v>
      </c>
      <c r="W371" t="s">
        <v>10702</v>
      </c>
      <c r="X371" t="s">
        <v>10693</v>
      </c>
      <c r="Y371" s="20" t="s">
        <v>10678</v>
      </c>
      <c r="Z371" t="s">
        <v>10679</v>
      </c>
      <c r="AA371" t="s">
        <v>10680</v>
      </c>
      <c r="AB371" t="s">
        <v>10681</v>
      </c>
      <c r="AC371" t="s">
        <v>10682</v>
      </c>
      <c r="AD371" t="s">
        <v>10683</v>
      </c>
      <c r="AE371" t="s">
        <v>10686</v>
      </c>
      <c r="AF371" s="20" t="s">
        <v>10687</v>
      </c>
      <c r="AG371" t="s">
        <v>10688</v>
      </c>
      <c r="AH371" t="s">
        <v>10691</v>
      </c>
      <c r="AI371" t="s">
        <v>10692</v>
      </c>
      <c r="AJ371" t="s">
        <v>10694</v>
      </c>
      <c r="AK371" t="s">
        <v>10696</v>
      </c>
      <c r="AL371" t="s">
        <v>10698</v>
      </c>
      <c r="AM371" t="s">
        <v>10700</v>
      </c>
      <c r="AN371" t="s">
        <v>10701</v>
      </c>
    </row>
    <row r="372" spans="1:40" x14ac:dyDescent="0.3">
      <c r="A372" t="s">
        <v>721</v>
      </c>
      <c r="B372">
        <f>COUNTIF(A:A,A372)</f>
        <v>1</v>
      </c>
      <c r="C372" t="s">
        <v>729</v>
      </c>
      <c r="E372" t="str">
        <f t="shared" si="37"/>
        <v>근접공격의 대미지가 감소합니다</v>
      </c>
      <c r="G372" t="s">
        <v>10703</v>
      </c>
      <c r="H372" t="str">
        <f t="shared" si="38"/>
        <v>It reduces the damage of melee</v>
      </c>
      <c r="K372">
        <v>1</v>
      </c>
      <c r="M372" t="s">
        <v>10704</v>
      </c>
      <c r="N372" s="21" t="s">
        <v>10705</v>
      </c>
      <c r="O372" s="21" t="s">
        <v>10706</v>
      </c>
      <c r="P372" t="s">
        <v>10713</v>
      </c>
      <c r="Q372" t="s">
        <v>10714</v>
      </c>
      <c r="R372" t="s">
        <v>10718</v>
      </c>
      <c r="S372" t="s">
        <v>10719</v>
      </c>
      <c r="T372" t="s">
        <v>10724</v>
      </c>
      <c r="U372" t="s">
        <v>10726</v>
      </c>
      <c r="V372" s="20" t="s">
        <v>10728</v>
      </c>
      <c r="W372" t="s">
        <v>10731</v>
      </c>
      <c r="X372" t="s">
        <v>10722</v>
      </c>
      <c r="Y372" s="20" t="s">
        <v>10707</v>
      </c>
      <c r="Z372" t="s">
        <v>10708</v>
      </c>
      <c r="AA372" t="s">
        <v>10709</v>
      </c>
      <c r="AB372" t="s">
        <v>10710</v>
      </c>
      <c r="AC372" t="s">
        <v>10711</v>
      </c>
      <c r="AD372" t="s">
        <v>10712</v>
      </c>
      <c r="AE372" t="s">
        <v>10715</v>
      </c>
      <c r="AF372" s="20" t="s">
        <v>10716</v>
      </c>
      <c r="AG372" t="s">
        <v>10717</v>
      </c>
      <c r="AH372" t="s">
        <v>10720</v>
      </c>
      <c r="AI372" t="s">
        <v>10721</v>
      </c>
      <c r="AJ372" t="s">
        <v>10723</v>
      </c>
      <c r="AK372" t="s">
        <v>10725</v>
      </c>
      <c r="AL372" t="s">
        <v>10727</v>
      </c>
      <c r="AM372" t="s">
        <v>10729</v>
      </c>
      <c r="AN372" t="s">
        <v>10730</v>
      </c>
    </row>
    <row r="373" spans="1:40" x14ac:dyDescent="0.3">
      <c r="A373" t="s">
        <v>722</v>
      </c>
      <c r="B373">
        <f>COUNTIF(A:A,A373)</f>
        <v>1</v>
      </c>
      <c r="C373" t="s">
        <v>730</v>
      </c>
      <c r="E373" t="str">
        <f t="shared" si="37"/>
        <v>근접공격의 대미지가 더 많이 감소합니다</v>
      </c>
      <c r="G373" t="s">
        <v>10732</v>
      </c>
      <c r="H373" t="str">
        <f t="shared" si="38"/>
        <v>The melee damage of more greatly reduced</v>
      </c>
      <c r="K373">
        <v>1</v>
      </c>
      <c r="M373" t="s">
        <v>10733</v>
      </c>
      <c r="N373" t="s">
        <v>10734</v>
      </c>
      <c r="O373" t="s">
        <v>10735</v>
      </c>
      <c r="P373" t="s">
        <v>10742</v>
      </c>
      <c r="Q373" t="s">
        <v>10743</v>
      </c>
      <c r="R373" t="s">
        <v>10747</v>
      </c>
      <c r="S373" t="s">
        <v>10748</v>
      </c>
      <c r="T373" t="s">
        <v>10753</v>
      </c>
      <c r="U373" t="s">
        <v>10755</v>
      </c>
      <c r="V373" s="20" t="s">
        <v>10757</v>
      </c>
      <c r="W373" t="s">
        <v>10760</v>
      </c>
      <c r="X373" t="s">
        <v>10751</v>
      </c>
      <c r="Y373" s="20" t="s">
        <v>10736</v>
      </c>
      <c r="Z373" t="s">
        <v>10737</v>
      </c>
      <c r="AA373" t="s">
        <v>10738</v>
      </c>
      <c r="AB373" t="s">
        <v>10739</v>
      </c>
      <c r="AC373" t="s">
        <v>10740</v>
      </c>
      <c r="AD373" t="s">
        <v>10741</v>
      </c>
      <c r="AE373" t="s">
        <v>10744</v>
      </c>
      <c r="AF373" s="20" t="s">
        <v>10745</v>
      </c>
      <c r="AG373" t="s">
        <v>10746</v>
      </c>
      <c r="AH373" t="s">
        <v>10749</v>
      </c>
      <c r="AI373" t="s">
        <v>10750</v>
      </c>
      <c r="AJ373" t="s">
        <v>10752</v>
      </c>
      <c r="AK373" t="s">
        <v>10754</v>
      </c>
      <c r="AL373" t="s">
        <v>10756</v>
      </c>
      <c r="AM373" t="s">
        <v>10758</v>
      </c>
      <c r="AN373" t="s">
        <v>10759</v>
      </c>
    </row>
    <row r="374" spans="1:40" x14ac:dyDescent="0.3">
      <c r="A374" t="s">
        <v>125</v>
      </c>
      <c r="B374">
        <f>COUNTIF(A:A,A374)</f>
        <v>1</v>
      </c>
      <c r="C374" t="s">
        <v>230</v>
      </c>
      <c r="E374" t="str">
        <f t="shared" si="37"/>
        <v>몬스터와 충돌 시 대미지가 감소합니다</v>
      </c>
      <c r="G374" t="s">
        <v>10761</v>
      </c>
      <c r="H374" t="str">
        <f t="shared" si="38"/>
        <v>It decreases damage during collisions with monsters</v>
      </c>
      <c r="K374">
        <v>1</v>
      </c>
      <c r="M374" t="s">
        <v>10762</v>
      </c>
      <c r="N374" t="s">
        <v>10763</v>
      </c>
      <c r="O374" t="s">
        <v>10764</v>
      </c>
      <c r="P374" t="s">
        <v>10771</v>
      </c>
      <c r="Q374" t="s">
        <v>10772</v>
      </c>
      <c r="R374" t="s">
        <v>10776</v>
      </c>
      <c r="S374" t="s">
        <v>10777</v>
      </c>
      <c r="T374" t="s">
        <v>10782</v>
      </c>
      <c r="U374" t="s">
        <v>10784</v>
      </c>
      <c r="V374" s="20" t="s">
        <v>10786</v>
      </c>
      <c r="W374" t="s">
        <v>10789</v>
      </c>
      <c r="X374" t="s">
        <v>10780</v>
      </c>
      <c r="Y374" s="20" t="s">
        <v>10765</v>
      </c>
      <c r="Z374" t="s">
        <v>10766</v>
      </c>
      <c r="AA374" t="s">
        <v>10767</v>
      </c>
      <c r="AB374" t="s">
        <v>10768</v>
      </c>
      <c r="AC374" t="s">
        <v>10769</v>
      </c>
      <c r="AD374" t="s">
        <v>10770</v>
      </c>
      <c r="AE374" t="s">
        <v>10773</v>
      </c>
      <c r="AF374" s="20" t="s">
        <v>10774</v>
      </c>
      <c r="AG374" t="s">
        <v>10775</v>
      </c>
      <c r="AH374" t="s">
        <v>10778</v>
      </c>
      <c r="AI374" t="s">
        <v>10779</v>
      </c>
      <c r="AJ374" t="s">
        <v>10781</v>
      </c>
      <c r="AK374" t="s">
        <v>10783</v>
      </c>
      <c r="AL374" t="s">
        <v>10785</v>
      </c>
      <c r="AM374" t="s">
        <v>10787</v>
      </c>
      <c r="AN374" t="s">
        <v>10788</v>
      </c>
    </row>
    <row r="375" spans="1:40" x14ac:dyDescent="0.3">
      <c r="A375" t="s">
        <v>723</v>
      </c>
      <c r="B375">
        <f>COUNTIF(A:A,A375)</f>
        <v>1</v>
      </c>
      <c r="C375" t="s">
        <v>731</v>
      </c>
      <c r="E375" t="str">
        <f t="shared" si="37"/>
        <v>몬스터와 충돌 시 대미지가 더 많이 감소합니다</v>
      </c>
      <c r="G375" t="s">
        <v>10790</v>
      </c>
      <c r="H375" t="str">
        <f t="shared" si="38"/>
        <v>The damage upon collision with the monsters much more reduced</v>
      </c>
      <c r="K375">
        <v>1</v>
      </c>
      <c r="M375" t="s">
        <v>10791</v>
      </c>
      <c r="N375" s="21" t="s">
        <v>10792</v>
      </c>
      <c r="O375" t="s">
        <v>10793</v>
      </c>
      <c r="P375" t="s">
        <v>10800</v>
      </c>
      <c r="Q375" t="s">
        <v>10801</v>
      </c>
      <c r="R375" t="s">
        <v>10805</v>
      </c>
      <c r="S375" t="s">
        <v>10806</v>
      </c>
      <c r="T375" t="s">
        <v>10811</v>
      </c>
      <c r="U375" t="s">
        <v>10813</v>
      </c>
      <c r="V375" s="20" t="s">
        <v>10815</v>
      </c>
      <c r="W375" t="s">
        <v>10818</v>
      </c>
      <c r="X375" t="s">
        <v>10809</v>
      </c>
      <c r="Y375" s="20" t="s">
        <v>10794</v>
      </c>
      <c r="Z375" t="s">
        <v>10795</v>
      </c>
      <c r="AA375" t="s">
        <v>10796</v>
      </c>
      <c r="AB375" t="s">
        <v>10797</v>
      </c>
      <c r="AC375" t="s">
        <v>10798</v>
      </c>
      <c r="AD375" t="s">
        <v>10799</v>
      </c>
      <c r="AE375" t="s">
        <v>10802</v>
      </c>
      <c r="AF375" s="20" t="s">
        <v>10803</v>
      </c>
      <c r="AG375" t="s">
        <v>10804</v>
      </c>
      <c r="AH375" t="s">
        <v>10807</v>
      </c>
      <c r="AI375" t="s">
        <v>10808</v>
      </c>
      <c r="AJ375" t="s">
        <v>10810</v>
      </c>
      <c r="AK375" t="s">
        <v>10812</v>
      </c>
      <c r="AL375" t="s">
        <v>10814</v>
      </c>
      <c r="AM375" t="s">
        <v>10816</v>
      </c>
      <c r="AN375" t="s">
        <v>10817</v>
      </c>
    </row>
    <row r="376" spans="1:40" x14ac:dyDescent="0.3">
      <c r="A376" t="s">
        <v>724</v>
      </c>
      <c r="B376">
        <f>COUNTIF(A:A,A376)</f>
        <v>1</v>
      </c>
      <c r="C376" t="s">
        <v>732</v>
      </c>
      <c r="E376" t="str">
        <f t="shared" si="37"/>
        <v>트랩의 대미지가 감소합니다</v>
      </c>
      <c r="G376" t="s">
        <v>10819</v>
      </c>
      <c r="H376" t="str">
        <f t="shared" si="38"/>
        <v>It reduces the damage of the trap</v>
      </c>
      <c r="K376">
        <v>1</v>
      </c>
      <c r="M376" t="s">
        <v>10820</v>
      </c>
      <c r="N376" s="21" t="s">
        <v>10821</v>
      </c>
      <c r="O376" s="21" t="s">
        <v>10822</v>
      </c>
      <c r="P376" t="s">
        <v>10829</v>
      </c>
      <c r="Q376" t="s">
        <v>10830</v>
      </c>
      <c r="R376" t="s">
        <v>10834</v>
      </c>
      <c r="S376" t="s">
        <v>10835</v>
      </c>
      <c r="T376" t="s">
        <v>10840</v>
      </c>
      <c r="U376" t="s">
        <v>10842</v>
      </c>
      <c r="V376" s="20" t="s">
        <v>10844</v>
      </c>
      <c r="W376" t="s">
        <v>10847</v>
      </c>
      <c r="X376" t="s">
        <v>10838</v>
      </c>
      <c r="Y376" s="20" t="s">
        <v>10823</v>
      </c>
      <c r="Z376" t="s">
        <v>10824</v>
      </c>
      <c r="AA376" t="s">
        <v>10825</v>
      </c>
      <c r="AB376" t="s">
        <v>10826</v>
      </c>
      <c r="AC376" t="s">
        <v>10827</v>
      </c>
      <c r="AD376" t="s">
        <v>10828</v>
      </c>
      <c r="AE376" t="s">
        <v>10831</v>
      </c>
      <c r="AF376" s="20" t="s">
        <v>10832</v>
      </c>
      <c r="AG376" t="s">
        <v>10833</v>
      </c>
      <c r="AH376" t="s">
        <v>10836</v>
      </c>
      <c r="AI376" t="s">
        <v>10837</v>
      </c>
      <c r="AJ376" t="s">
        <v>10839</v>
      </c>
      <c r="AK376" t="s">
        <v>10841</v>
      </c>
      <c r="AL376" t="s">
        <v>10843</v>
      </c>
      <c r="AM376" t="s">
        <v>10845</v>
      </c>
      <c r="AN376" t="s">
        <v>10846</v>
      </c>
    </row>
    <row r="377" spans="1:40" x14ac:dyDescent="0.3">
      <c r="A377" t="s">
        <v>725</v>
      </c>
      <c r="B377">
        <f>COUNTIF(A:A,A377)</f>
        <v>1</v>
      </c>
      <c r="C377" t="s">
        <v>733</v>
      </c>
      <c r="E377" t="str">
        <f t="shared" si="37"/>
        <v>트랩의 대미지가 더 많이 감소합니다</v>
      </c>
      <c r="G377" t="s">
        <v>10848</v>
      </c>
      <c r="H377" t="str">
        <f t="shared" si="38"/>
        <v>The damage has been reduced a lot more traps</v>
      </c>
      <c r="K377">
        <v>1</v>
      </c>
      <c r="M377" t="s">
        <v>10849</v>
      </c>
      <c r="N377" s="19" t="s">
        <v>10850</v>
      </c>
      <c r="O377" t="s">
        <v>10851</v>
      </c>
      <c r="P377" t="s">
        <v>10858</v>
      </c>
      <c r="Q377" t="s">
        <v>10859</v>
      </c>
      <c r="R377" t="s">
        <v>10863</v>
      </c>
      <c r="S377" t="s">
        <v>10864</v>
      </c>
      <c r="T377" t="s">
        <v>10869</v>
      </c>
      <c r="U377" t="s">
        <v>10871</v>
      </c>
      <c r="V377" s="20" t="s">
        <v>10873</v>
      </c>
      <c r="W377" t="s">
        <v>10876</v>
      </c>
      <c r="X377" t="s">
        <v>10867</v>
      </c>
      <c r="Y377" s="20" t="s">
        <v>10852</v>
      </c>
      <c r="Z377" t="s">
        <v>10853</v>
      </c>
      <c r="AA377" t="s">
        <v>10854</v>
      </c>
      <c r="AB377" t="s">
        <v>10855</v>
      </c>
      <c r="AC377" t="s">
        <v>10856</v>
      </c>
      <c r="AD377" t="s">
        <v>10857</v>
      </c>
      <c r="AE377" t="s">
        <v>10860</v>
      </c>
      <c r="AF377" s="20" t="s">
        <v>10861</v>
      </c>
      <c r="AG377" t="s">
        <v>10862</v>
      </c>
      <c r="AH377" t="s">
        <v>10865</v>
      </c>
      <c r="AI377" t="s">
        <v>10866</v>
      </c>
      <c r="AJ377" t="s">
        <v>10868</v>
      </c>
      <c r="AK377" t="s">
        <v>10870</v>
      </c>
      <c r="AL377" t="s">
        <v>10872</v>
      </c>
      <c r="AM377" t="s">
        <v>10874</v>
      </c>
      <c r="AN377" t="s">
        <v>10875</v>
      </c>
    </row>
    <row r="378" spans="1:40" x14ac:dyDescent="0.3">
      <c r="A378" t="s">
        <v>726</v>
      </c>
      <c r="B378">
        <f>COUNTIF(A:A,A378)</f>
        <v>1</v>
      </c>
      <c r="C378" t="s">
        <v>747</v>
      </c>
      <c r="E378" t="str">
        <f t="shared" si="37"/>
        <v>몬스터에게 피격 시 짧은 시간 동안 대미지가 감소합니다</v>
      </c>
      <c r="G378" t="s">
        <v>10877</v>
      </c>
      <c r="H378" t="str">
        <f t="shared" si="38"/>
        <v>Monster reduced to the damage for a short time during the shot</v>
      </c>
      <c r="K378">
        <v>1</v>
      </c>
      <c r="M378" t="s">
        <v>10878</v>
      </c>
      <c r="N378" t="s">
        <v>10879</v>
      </c>
      <c r="O378" t="s">
        <v>10880</v>
      </c>
      <c r="P378" t="s">
        <v>10887</v>
      </c>
      <c r="Q378" t="s">
        <v>10888</v>
      </c>
      <c r="R378" t="s">
        <v>10892</v>
      </c>
      <c r="S378" t="s">
        <v>10893</v>
      </c>
      <c r="T378" t="s">
        <v>10898</v>
      </c>
      <c r="U378" t="s">
        <v>10900</v>
      </c>
      <c r="V378" s="20" t="s">
        <v>10902</v>
      </c>
      <c r="W378" t="s">
        <v>10905</v>
      </c>
      <c r="X378" t="s">
        <v>10896</v>
      </c>
      <c r="Y378" s="20" t="s">
        <v>10881</v>
      </c>
      <c r="Z378" t="s">
        <v>10882</v>
      </c>
      <c r="AA378" t="s">
        <v>10883</v>
      </c>
      <c r="AB378" t="s">
        <v>10884</v>
      </c>
      <c r="AC378" t="s">
        <v>10885</v>
      </c>
      <c r="AD378" t="s">
        <v>10886</v>
      </c>
      <c r="AE378" t="s">
        <v>10889</v>
      </c>
      <c r="AF378" s="20" t="s">
        <v>10890</v>
      </c>
      <c r="AG378" t="s">
        <v>10891</v>
      </c>
      <c r="AH378" t="s">
        <v>10894</v>
      </c>
      <c r="AI378" t="s">
        <v>10895</v>
      </c>
      <c r="AJ378" t="s">
        <v>10897</v>
      </c>
      <c r="AK378" t="s">
        <v>10899</v>
      </c>
      <c r="AL378" t="s">
        <v>10901</v>
      </c>
      <c r="AM378" t="s">
        <v>10903</v>
      </c>
      <c r="AN378" t="s">
        <v>10904</v>
      </c>
    </row>
    <row r="379" spans="1:40" x14ac:dyDescent="0.3">
      <c r="A379" t="s">
        <v>727</v>
      </c>
      <c r="B379">
        <f>COUNTIF(A:A,A379)</f>
        <v>1</v>
      </c>
      <c r="C379" t="s">
        <v>746</v>
      </c>
      <c r="E379" t="str">
        <f t="shared" si="37"/>
        <v>대미지가 최대 체력의 일정량을 넘지 않습니다</v>
      </c>
      <c r="G379" t="s">
        <v>10906</v>
      </c>
      <c r="H379" t="str">
        <f t="shared" si="38"/>
        <v>The damage does not exceed the maximum amount of stamina</v>
      </c>
      <c r="K379">
        <v>1</v>
      </c>
      <c r="M379" t="s">
        <v>10907</v>
      </c>
      <c r="N379" s="19" t="s">
        <v>10908</v>
      </c>
      <c r="O379" t="s">
        <v>10909</v>
      </c>
      <c r="P379" t="s">
        <v>10916</v>
      </c>
      <c r="Q379" t="s">
        <v>10917</v>
      </c>
      <c r="R379" t="s">
        <v>10921</v>
      </c>
      <c r="S379" t="s">
        <v>10922</v>
      </c>
      <c r="T379" t="s">
        <v>10927</v>
      </c>
      <c r="U379" t="s">
        <v>10929</v>
      </c>
      <c r="V379" s="20" t="s">
        <v>10931</v>
      </c>
      <c r="W379" t="s">
        <v>10934</v>
      </c>
      <c r="X379" t="s">
        <v>10925</v>
      </c>
      <c r="Y379" s="20" t="s">
        <v>10910</v>
      </c>
      <c r="Z379" t="s">
        <v>10911</v>
      </c>
      <c r="AA379" t="s">
        <v>10912</v>
      </c>
      <c r="AB379" t="s">
        <v>10913</v>
      </c>
      <c r="AC379" t="s">
        <v>10914</v>
      </c>
      <c r="AD379" t="s">
        <v>10915</v>
      </c>
      <c r="AE379" t="s">
        <v>10918</v>
      </c>
      <c r="AF379" s="20" t="s">
        <v>10919</v>
      </c>
      <c r="AG379" t="s">
        <v>10920</v>
      </c>
      <c r="AH379" t="s">
        <v>10923</v>
      </c>
      <c r="AI379" t="s">
        <v>10924</v>
      </c>
      <c r="AJ379" t="s">
        <v>10926</v>
      </c>
      <c r="AK379" t="s">
        <v>10928</v>
      </c>
      <c r="AL379" t="s">
        <v>10930</v>
      </c>
      <c r="AM379" t="s">
        <v>10932</v>
      </c>
      <c r="AN379" t="s">
        <v>10933</v>
      </c>
    </row>
    <row r="380" spans="1:40" x14ac:dyDescent="0.3">
      <c r="A380" t="s">
        <v>73</v>
      </c>
      <c r="B380">
        <f>COUNTIF(A:A,A380)</f>
        <v>1</v>
      </c>
      <c r="C380" t="s">
        <v>159</v>
      </c>
      <c r="E380" t="str">
        <f t="shared" si="37"/>
        <v>골드 획득량이 증가합니다</v>
      </c>
      <c r="G380" t="s">
        <v>10935</v>
      </c>
      <c r="H380" t="str">
        <f t="shared" si="38"/>
        <v>To increase the amount of gold acquired</v>
      </c>
      <c r="K380">
        <v>1</v>
      </c>
      <c r="M380" t="s">
        <v>10936</v>
      </c>
      <c r="N380" s="19" t="s">
        <v>10937</v>
      </c>
      <c r="O380" s="21" t="s">
        <v>10938</v>
      </c>
      <c r="P380" t="s">
        <v>10945</v>
      </c>
      <c r="Q380" t="s">
        <v>10946</v>
      </c>
      <c r="R380" t="s">
        <v>10950</v>
      </c>
      <c r="S380" t="s">
        <v>10951</v>
      </c>
      <c r="T380" t="s">
        <v>10955</v>
      </c>
      <c r="U380" t="s">
        <v>10957</v>
      </c>
      <c r="V380" s="20" t="s">
        <v>10959</v>
      </c>
      <c r="W380" t="s">
        <v>10962</v>
      </c>
      <c r="X380" t="s">
        <v>10953</v>
      </c>
      <c r="Y380" s="20" t="s">
        <v>10939</v>
      </c>
      <c r="Z380" t="s">
        <v>10940</v>
      </c>
      <c r="AA380" t="s">
        <v>10941</v>
      </c>
      <c r="AB380" t="s">
        <v>10942</v>
      </c>
      <c r="AC380" t="s">
        <v>10943</v>
      </c>
      <c r="AD380" t="s">
        <v>10944</v>
      </c>
      <c r="AE380" t="s">
        <v>10947</v>
      </c>
      <c r="AF380" s="20" t="s">
        <v>10948</v>
      </c>
      <c r="AG380" t="s">
        <v>10949</v>
      </c>
      <c r="AH380" t="s">
        <v>10950</v>
      </c>
      <c r="AI380" t="s">
        <v>10952</v>
      </c>
      <c r="AJ380" t="s">
        <v>10954</v>
      </c>
      <c r="AK380" t="s">
        <v>10956</v>
      </c>
      <c r="AL380" t="s">
        <v>10958</v>
      </c>
      <c r="AM380" t="s">
        <v>10960</v>
      </c>
      <c r="AN380" t="s">
        <v>10961</v>
      </c>
    </row>
    <row r="381" spans="1:40" x14ac:dyDescent="0.3">
      <c r="A381" t="s">
        <v>740</v>
      </c>
      <c r="B381">
        <f>COUNTIF(A:A,A381)</f>
        <v>1</v>
      </c>
      <c r="C381" t="s">
        <v>743</v>
      </c>
      <c r="E381" t="str">
        <f t="shared" si="37"/>
        <v>골드 획득량이 더 많이 증가합니다</v>
      </c>
      <c r="G381" t="s">
        <v>10963</v>
      </c>
      <c r="H381" t="str">
        <f t="shared" si="38"/>
        <v>The increased amount of gold acquired much</v>
      </c>
      <c r="K381">
        <v>1</v>
      </c>
      <c r="M381" t="s">
        <v>10964</v>
      </c>
      <c r="N381" t="s">
        <v>10965</v>
      </c>
      <c r="O381" t="s">
        <v>10966</v>
      </c>
      <c r="P381" t="s">
        <v>10973</v>
      </c>
      <c r="Q381" t="s">
        <v>10974</v>
      </c>
      <c r="R381" t="s">
        <v>10978</v>
      </c>
      <c r="S381" t="s">
        <v>10979</v>
      </c>
      <c r="T381" t="s">
        <v>10984</v>
      </c>
      <c r="U381" t="s">
        <v>10986</v>
      </c>
      <c r="V381" s="20" t="s">
        <v>10988</v>
      </c>
      <c r="W381" t="s">
        <v>10991</v>
      </c>
      <c r="X381" t="s">
        <v>10982</v>
      </c>
      <c r="Y381" s="20" t="s">
        <v>10967</v>
      </c>
      <c r="Z381" t="s">
        <v>10968</v>
      </c>
      <c r="AA381" t="s">
        <v>10969</v>
      </c>
      <c r="AB381" t="s">
        <v>10970</v>
      </c>
      <c r="AC381" t="s">
        <v>10971</v>
      </c>
      <c r="AD381" t="s">
        <v>10972</v>
      </c>
      <c r="AE381" t="s">
        <v>10975</v>
      </c>
      <c r="AF381" s="20" t="s">
        <v>10976</v>
      </c>
      <c r="AG381" t="s">
        <v>10977</v>
      </c>
      <c r="AH381" t="s">
        <v>10980</v>
      </c>
      <c r="AI381" t="s">
        <v>10981</v>
      </c>
      <c r="AJ381" t="s">
        <v>10983</v>
      </c>
      <c r="AK381" t="s">
        <v>10985</v>
      </c>
      <c r="AL381" t="s">
        <v>10987</v>
      </c>
      <c r="AM381" t="s">
        <v>10989</v>
      </c>
      <c r="AN381" t="s">
        <v>10990</v>
      </c>
    </row>
    <row r="382" spans="1:40" x14ac:dyDescent="0.3">
      <c r="A382" t="s">
        <v>74</v>
      </c>
      <c r="B382">
        <f>COUNTIF(A:A,A382)</f>
        <v>1</v>
      </c>
      <c r="C382" t="s">
        <v>160</v>
      </c>
      <c r="E382" t="str">
        <f t="shared" si="37"/>
        <v>아이템 획득 확률이 증가합니다</v>
      </c>
      <c r="G382" t="s">
        <v>10992</v>
      </c>
      <c r="H382" t="str">
        <f t="shared" si="38"/>
        <v>The item drop probability increases</v>
      </c>
      <c r="K382">
        <v>1</v>
      </c>
      <c r="M382" t="s">
        <v>10993</v>
      </c>
      <c r="N382" s="19" t="s">
        <v>10994</v>
      </c>
      <c r="O382" t="s">
        <v>10995</v>
      </c>
      <c r="P382" t="s">
        <v>11002</v>
      </c>
      <c r="Q382" t="s">
        <v>11003</v>
      </c>
      <c r="R382" t="s">
        <v>11007</v>
      </c>
      <c r="S382" t="s">
        <v>11008</v>
      </c>
      <c r="T382" t="s">
        <v>11013</v>
      </c>
      <c r="U382" t="s">
        <v>11015</v>
      </c>
      <c r="V382" s="20" t="s">
        <v>11017</v>
      </c>
      <c r="W382" t="s">
        <v>11020</v>
      </c>
      <c r="X382" t="s">
        <v>11011</v>
      </c>
      <c r="Y382" s="20" t="s">
        <v>10996</v>
      </c>
      <c r="Z382" t="s">
        <v>10997</v>
      </c>
      <c r="AA382" t="s">
        <v>10998</v>
      </c>
      <c r="AB382" t="s">
        <v>10999</v>
      </c>
      <c r="AC382" t="s">
        <v>11000</v>
      </c>
      <c r="AD382" t="s">
        <v>11001</v>
      </c>
      <c r="AE382" t="s">
        <v>11004</v>
      </c>
      <c r="AF382" s="20" t="s">
        <v>11005</v>
      </c>
      <c r="AG382" t="s">
        <v>11006</v>
      </c>
      <c r="AH382" t="s">
        <v>11009</v>
      </c>
      <c r="AI382" t="s">
        <v>11010</v>
      </c>
      <c r="AJ382" t="s">
        <v>11012</v>
      </c>
      <c r="AK382" t="s">
        <v>11014</v>
      </c>
      <c r="AL382" t="s">
        <v>11016</v>
      </c>
      <c r="AM382" t="s">
        <v>11018</v>
      </c>
      <c r="AN382" t="s">
        <v>11019</v>
      </c>
    </row>
    <row r="383" spans="1:40" x14ac:dyDescent="0.3">
      <c r="A383" t="s">
        <v>741</v>
      </c>
      <c r="B383">
        <f>COUNTIF(A:A,A383)</f>
        <v>1</v>
      </c>
      <c r="C383" t="s">
        <v>744</v>
      </c>
      <c r="E383" t="str">
        <f t="shared" si="37"/>
        <v>아이템 획득 확률이 더 많이 증가합니다</v>
      </c>
      <c r="G383" t="s">
        <v>11021</v>
      </c>
      <c r="H383" t="str">
        <f t="shared" si="38"/>
        <v>The item drop probability increases much more</v>
      </c>
      <c r="K383">
        <v>1</v>
      </c>
      <c r="M383" t="s">
        <v>11022</v>
      </c>
      <c r="N383" s="19" t="s">
        <v>11023</v>
      </c>
      <c r="O383" t="s">
        <v>11024</v>
      </c>
      <c r="P383" t="s">
        <v>11031</v>
      </c>
      <c r="Q383" t="s">
        <v>11032</v>
      </c>
      <c r="R383" t="s">
        <v>11036</v>
      </c>
      <c r="S383" t="s">
        <v>11037</v>
      </c>
      <c r="T383" t="s">
        <v>11042</v>
      </c>
      <c r="U383" t="s">
        <v>11044</v>
      </c>
      <c r="V383" s="20" t="s">
        <v>11046</v>
      </c>
      <c r="W383" t="s">
        <v>11049</v>
      </c>
      <c r="X383" t="s">
        <v>11040</v>
      </c>
      <c r="Y383" s="20" t="s">
        <v>11025</v>
      </c>
      <c r="Z383" t="s">
        <v>11026</v>
      </c>
      <c r="AA383" t="s">
        <v>11027</v>
      </c>
      <c r="AB383" t="s">
        <v>11028</v>
      </c>
      <c r="AC383" t="s">
        <v>11029</v>
      </c>
      <c r="AD383" t="s">
        <v>11030</v>
      </c>
      <c r="AE383" t="s">
        <v>11033</v>
      </c>
      <c r="AF383" s="20" t="s">
        <v>11034</v>
      </c>
      <c r="AG383" t="s">
        <v>11035</v>
      </c>
      <c r="AH383" t="s">
        <v>11038</v>
      </c>
      <c r="AI383" t="s">
        <v>11039</v>
      </c>
      <c r="AJ383" t="s">
        <v>11041</v>
      </c>
      <c r="AK383" t="s">
        <v>11043</v>
      </c>
      <c r="AL383" t="s">
        <v>11045</v>
      </c>
      <c r="AM383" t="s">
        <v>11047</v>
      </c>
      <c r="AN383" t="s">
        <v>11048</v>
      </c>
    </row>
    <row r="384" spans="1:40" x14ac:dyDescent="0.3">
      <c r="A384" t="s">
        <v>75</v>
      </c>
      <c r="B384">
        <f>COUNTIF(A:A,A384)</f>
        <v>1</v>
      </c>
      <c r="C384" t="s">
        <v>231</v>
      </c>
      <c r="E384" t="str">
        <f t="shared" si="37"/>
        <v>회복구슬 획득 확률이 증가합니다</v>
      </c>
      <c r="G384" t="s">
        <v>11050</v>
      </c>
      <c r="H384" t="str">
        <f t="shared" si="38"/>
        <v>The recovered beads obtained probability increases</v>
      </c>
      <c r="K384">
        <v>1</v>
      </c>
      <c r="M384" t="s">
        <v>11051</v>
      </c>
      <c r="N384" s="21" t="s">
        <v>11052</v>
      </c>
      <c r="O384" t="s">
        <v>11053</v>
      </c>
      <c r="P384" t="s">
        <v>11060</v>
      </c>
      <c r="Q384" t="s">
        <v>11061</v>
      </c>
      <c r="R384" t="s">
        <v>11065</v>
      </c>
      <c r="S384" t="s">
        <v>11066</v>
      </c>
      <c r="T384" t="s">
        <v>11071</v>
      </c>
      <c r="U384" t="s">
        <v>11073</v>
      </c>
      <c r="V384" s="20" t="s">
        <v>11075</v>
      </c>
      <c r="W384" t="s">
        <v>11078</v>
      </c>
      <c r="X384" t="s">
        <v>11069</v>
      </c>
      <c r="Y384" s="20" t="s">
        <v>11054</v>
      </c>
      <c r="Z384" t="s">
        <v>11055</v>
      </c>
      <c r="AA384" t="s">
        <v>11056</v>
      </c>
      <c r="AB384" t="s">
        <v>11057</v>
      </c>
      <c r="AC384" t="s">
        <v>11058</v>
      </c>
      <c r="AD384" t="s">
        <v>11059</v>
      </c>
      <c r="AE384" t="s">
        <v>11062</v>
      </c>
      <c r="AF384" s="20" t="s">
        <v>11063</v>
      </c>
      <c r="AG384" t="s">
        <v>11064</v>
      </c>
      <c r="AH384" t="s">
        <v>11067</v>
      </c>
      <c r="AI384" t="s">
        <v>11068</v>
      </c>
      <c r="AJ384" t="s">
        <v>11070</v>
      </c>
      <c r="AK384" t="s">
        <v>11072</v>
      </c>
      <c r="AL384" t="s">
        <v>11074</v>
      </c>
      <c r="AM384" t="s">
        <v>11076</v>
      </c>
      <c r="AN384" t="s">
        <v>11077</v>
      </c>
    </row>
    <row r="385" spans="1:40" x14ac:dyDescent="0.3">
      <c r="A385" t="s">
        <v>742</v>
      </c>
      <c r="B385">
        <f>COUNTIF(A:A,A385)</f>
        <v>1</v>
      </c>
      <c r="C385" t="s">
        <v>745</v>
      </c>
      <c r="E385" t="str">
        <f t="shared" si="37"/>
        <v>회복구슬 획득 확률이 더 많이 증가합니다</v>
      </c>
      <c r="G385" t="s">
        <v>11079</v>
      </c>
      <c r="H385" t="str">
        <f t="shared" si="38"/>
        <v>The probability of acquiring bead recovery to increase more</v>
      </c>
      <c r="K385">
        <v>1</v>
      </c>
      <c r="M385" t="s">
        <v>11080</v>
      </c>
      <c r="N385" s="19" t="s">
        <v>11081</v>
      </c>
      <c r="O385" t="s">
        <v>11082</v>
      </c>
      <c r="P385" t="s">
        <v>11089</v>
      </c>
      <c r="Q385" t="s">
        <v>11090</v>
      </c>
      <c r="R385" t="s">
        <v>11094</v>
      </c>
      <c r="S385" t="s">
        <v>11095</v>
      </c>
      <c r="T385" t="s">
        <v>11100</v>
      </c>
      <c r="U385" t="s">
        <v>11102</v>
      </c>
      <c r="V385" s="20" t="s">
        <v>11104</v>
      </c>
      <c r="W385" t="s">
        <v>11107</v>
      </c>
      <c r="X385" t="s">
        <v>11098</v>
      </c>
      <c r="Y385" s="20" t="s">
        <v>11083</v>
      </c>
      <c r="Z385" t="s">
        <v>11084</v>
      </c>
      <c r="AA385" t="s">
        <v>11085</v>
      </c>
      <c r="AB385" t="s">
        <v>11086</v>
      </c>
      <c r="AC385" t="s">
        <v>11087</v>
      </c>
      <c r="AD385" t="s">
        <v>11088</v>
      </c>
      <c r="AE385" t="s">
        <v>11091</v>
      </c>
      <c r="AF385" s="20" t="s">
        <v>11092</v>
      </c>
      <c r="AG385" t="s">
        <v>11093</v>
      </c>
      <c r="AH385" t="s">
        <v>11096</v>
      </c>
      <c r="AI385" t="s">
        <v>11097</v>
      </c>
      <c r="AJ385" t="s">
        <v>11099</v>
      </c>
      <c r="AK385" t="s">
        <v>11101</v>
      </c>
      <c r="AL385" t="s">
        <v>11103</v>
      </c>
      <c r="AM385" t="s">
        <v>11105</v>
      </c>
      <c r="AN385" t="s">
        <v>11106</v>
      </c>
    </row>
    <row r="386" spans="1:40" x14ac:dyDescent="0.3">
      <c r="A386" t="s">
        <v>76</v>
      </c>
      <c r="B386">
        <f>COUNTIF(A:A,A386)</f>
        <v>1</v>
      </c>
      <c r="C386" t="s">
        <v>847</v>
      </c>
      <c r="E386" t="str">
        <f t="shared" si="37"/>
        <v>평타 공격이 몬스터를 더 많이 관통합니다</v>
      </c>
      <c r="G386" t="s">
        <v>11108</v>
      </c>
      <c r="H386" t="str">
        <f t="shared" si="38"/>
        <v>The pyeongta more penetrating attacks a monster</v>
      </c>
      <c r="K386">
        <v>1</v>
      </c>
      <c r="M386" t="s">
        <v>11109</v>
      </c>
      <c r="N386" s="19" t="s">
        <v>11110</v>
      </c>
      <c r="O386" t="s">
        <v>11111</v>
      </c>
      <c r="P386" t="s">
        <v>11118</v>
      </c>
      <c r="Q386" t="s">
        <v>11119</v>
      </c>
      <c r="R386" t="s">
        <v>11123</v>
      </c>
      <c r="S386" t="s">
        <v>11124</v>
      </c>
      <c r="T386" t="s">
        <v>11129</v>
      </c>
      <c r="U386" t="s">
        <v>11131</v>
      </c>
      <c r="V386" t="s">
        <v>11133</v>
      </c>
      <c r="W386" t="s">
        <v>11136</v>
      </c>
      <c r="X386" t="s">
        <v>11127</v>
      </c>
      <c r="Y386" s="20" t="s">
        <v>11112</v>
      </c>
      <c r="Z386" t="s">
        <v>11113</v>
      </c>
      <c r="AA386" t="s">
        <v>11114</v>
      </c>
      <c r="AB386" t="s">
        <v>11115</v>
      </c>
      <c r="AC386" t="s">
        <v>11116</v>
      </c>
      <c r="AD386" t="s">
        <v>11117</v>
      </c>
      <c r="AE386" t="s">
        <v>11120</v>
      </c>
      <c r="AF386" t="s">
        <v>11121</v>
      </c>
      <c r="AG386" t="s">
        <v>11122</v>
      </c>
      <c r="AH386" t="s">
        <v>11125</v>
      </c>
      <c r="AI386" t="s">
        <v>11126</v>
      </c>
      <c r="AJ386" t="s">
        <v>11128</v>
      </c>
      <c r="AK386" t="s">
        <v>11130</v>
      </c>
      <c r="AL386" t="s">
        <v>11132</v>
      </c>
      <c r="AM386" t="s">
        <v>11134</v>
      </c>
      <c r="AN386" t="s">
        <v>11135</v>
      </c>
    </row>
    <row r="387" spans="1:40" x14ac:dyDescent="0.3">
      <c r="A387" t="s">
        <v>77</v>
      </c>
      <c r="B387">
        <f>COUNTIF(A:A,A387)</f>
        <v>1</v>
      </c>
      <c r="C387" t="s">
        <v>849</v>
      </c>
      <c r="E387" t="str">
        <f t="shared" si="37"/>
        <v>평타 공격이 더 많이 몬스터 명중 후 다른 몬스터로 향해갑니다</v>
      </c>
      <c r="G387" t="s">
        <v>11137</v>
      </c>
      <c r="H387" t="str">
        <f t="shared" si="38"/>
        <v>After pyeongta attack hit a lot more monsters to go toward other monsters</v>
      </c>
      <c r="K387">
        <v>1</v>
      </c>
      <c r="M387" t="s">
        <v>11138</v>
      </c>
      <c r="N387" t="s">
        <v>11139</v>
      </c>
      <c r="O387" t="s">
        <v>11140</v>
      </c>
      <c r="P387" t="s">
        <v>11147</v>
      </c>
      <c r="Q387" t="s">
        <v>11148</v>
      </c>
      <c r="R387" t="s">
        <v>11152</v>
      </c>
      <c r="S387" t="s">
        <v>11153</v>
      </c>
      <c r="T387" t="s">
        <v>11158</v>
      </c>
      <c r="U387" t="s">
        <v>11160</v>
      </c>
      <c r="V387" s="20" t="s">
        <v>11162</v>
      </c>
      <c r="W387" t="s">
        <v>11165</v>
      </c>
      <c r="X387" t="s">
        <v>11156</v>
      </c>
      <c r="Y387" s="20" t="s">
        <v>11141</v>
      </c>
      <c r="Z387" t="s">
        <v>11142</v>
      </c>
      <c r="AA387" t="s">
        <v>11143</v>
      </c>
      <c r="AB387" t="s">
        <v>11144</v>
      </c>
      <c r="AC387" t="s">
        <v>11145</v>
      </c>
      <c r="AD387" t="s">
        <v>11146</v>
      </c>
      <c r="AE387" t="s">
        <v>11149</v>
      </c>
      <c r="AF387" s="20" t="s">
        <v>11150</v>
      </c>
      <c r="AG387" t="s">
        <v>11151</v>
      </c>
      <c r="AH387" t="s">
        <v>11154</v>
      </c>
      <c r="AI387" t="s">
        <v>11155</v>
      </c>
      <c r="AJ387" t="s">
        <v>11157</v>
      </c>
      <c r="AK387" t="s">
        <v>11159</v>
      </c>
      <c r="AL387" t="s">
        <v>11161</v>
      </c>
      <c r="AM387" t="s">
        <v>11163</v>
      </c>
      <c r="AN387" t="s">
        <v>11164</v>
      </c>
    </row>
    <row r="388" spans="1:40" x14ac:dyDescent="0.3">
      <c r="A388" t="s">
        <v>78</v>
      </c>
      <c r="B388">
        <f>COUNTIF(A:A,A388)</f>
        <v>1</v>
      </c>
      <c r="C388" t="s">
        <v>848</v>
      </c>
      <c r="E388" t="str">
        <f t="shared" si="37"/>
        <v>평타 공격이 더 많이 벽에 튕겨 날아갑니다</v>
      </c>
      <c r="G388" t="s">
        <v>11166</v>
      </c>
      <c r="H388" t="str">
        <f t="shared" si="38"/>
        <v>Pyeongta attack will bounce a lot more flies on the wall</v>
      </c>
      <c r="K388">
        <v>1</v>
      </c>
      <c r="M388" t="s">
        <v>11167</v>
      </c>
      <c r="N388" t="s">
        <v>11168</v>
      </c>
      <c r="O388" t="s">
        <v>11169</v>
      </c>
      <c r="P388" t="s">
        <v>11176</v>
      </c>
      <c r="Q388" t="s">
        <v>11177</v>
      </c>
      <c r="R388" t="s">
        <v>11181</v>
      </c>
      <c r="S388" t="s">
        <v>11182</v>
      </c>
      <c r="T388" t="s">
        <v>11187</v>
      </c>
      <c r="U388" t="s">
        <v>11189</v>
      </c>
      <c r="V388" t="s">
        <v>11191</v>
      </c>
      <c r="W388" t="s">
        <v>11194</v>
      </c>
      <c r="X388" t="s">
        <v>11185</v>
      </c>
      <c r="Y388" s="20" t="s">
        <v>11170</v>
      </c>
      <c r="Z388" t="s">
        <v>11171</v>
      </c>
      <c r="AA388" t="s">
        <v>11172</v>
      </c>
      <c r="AB388" t="s">
        <v>11173</v>
      </c>
      <c r="AC388" t="s">
        <v>11174</v>
      </c>
      <c r="AD388" t="s">
        <v>11175</v>
      </c>
      <c r="AE388" t="s">
        <v>11178</v>
      </c>
      <c r="AF388" s="20" t="s">
        <v>11179</v>
      </c>
      <c r="AG388" t="s">
        <v>11180</v>
      </c>
      <c r="AH388" t="s">
        <v>11183</v>
      </c>
      <c r="AI388" t="s">
        <v>11184</v>
      </c>
      <c r="AJ388" t="s">
        <v>11186</v>
      </c>
      <c r="AK388" t="s">
        <v>11188</v>
      </c>
      <c r="AL388" t="s">
        <v>11190</v>
      </c>
      <c r="AM388" t="s">
        <v>11192</v>
      </c>
      <c r="AN388" t="s">
        <v>11193</v>
      </c>
    </row>
    <row r="389" spans="1:40" x14ac:dyDescent="0.3">
      <c r="A389" t="s">
        <v>79</v>
      </c>
      <c r="B389">
        <f>COUNTIF(A:A,A389)</f>
        <v>1</v>
      </c>
      <c r="C389" t="s">
        <v>161</v>
      </c>
      <c r="E389" t="str">
        <f t="shared" si="37"/>
        <v>평타 공격이 전방으로 더 발사됩니다</v>
      </c>
      <c r="G389" t="s">
        <v>11195</v>
      </c>
      <c r="H389" t="str">
        <f t="shared" si="38"/>
        <v>This attack is more pyeongta launch forward</v>
      </c>
      <c r="K389">
        <v>1</v>
      </c>
      <c r="M389" t="s">
        <v>11196</v>
      </c>
      <c r="N389" s="19" t="s">
        <v>11197</v>
      </c>
      <c r="O389" t="s">
        <v>11198</v>
      </c>
      <c r="P389" t="s">
        <v>11205</v>
      </c>
      <c r="Q389" t="s">
        <v>11206</v>
      </c>
      <c r="R389" t="s">
        <v>11210</v>
      </c>
      <c r="S389" t="s">
        <v>11211</v>
      </c>
      <c r="T389" t="s">
        <v>11216</v>
      </c>
      <c r="U389" t="s">
        <v>11218</v>
      </c>
      <c r="V389" s="20" t="s">
        <v>11220</v>
      </c>
      <c r="W389" t="s">
        <v>11223</v>
      </c>
      <c r="X389" t="s">
        <v>11214</v>
      </c>
      <c r="Y389" s="20" t="s">
        <v>11199</v>
      </c>
      <c r="Z389" t="s">
        <v>11200</v>
      </c>
      <c r="AA389" t="s">
        <v>11201</v>
      </c>
      <c r="AB389" t="s">
        <v>11202</v>
      </c>
      <c r="AC389" t="s">
        <v>11203</v>
      </c>
      <c r="AD389" t="s">
        <v>11204</v>
      </c>
      <c r="AE389" t="s">
        <v>11207</v>
      </c>
      <c r="AF389" s="20" t="s">
        <v>11208</v>
      </c>
      <c r="AG389" t="s">
        <v>11209</v>
      </c>
      <c r="AH389" t="s">
        <v>11212</v>
      </c>
      <c r="AI389" t="s">
        <v>11213</v>
      </c>
      <c r="AJ389" t="s">
        <v>11215</v>
      </c>
      <c r="AK389" t="s">
        <v>11217</v>
      </c>
      <c r="AL389" t="s">
        <v>11219</v>
      </c>
      <c r="AM389" t="s">
        <v>11221</v>
      </c>
      <c r="AN389" t="s">
        <v>11222</v>
      </c>
    </row>
    <row r="390" spans="1:40" x14ac:dyDescent="0.3">
      <c r="A390" t="s">
        <v>80</v>
      </c>
      <c r="B390">
        <f>COUNTIF(A:A,A390)</f>
        <v>1</v>
      </c>
      <c r="C390" t="s">
        <v>162</v>
      </c>
      <c r="E390" t="str">
        <f t="shared" si="37"/>
        <v>평타 공격이 대각으로 더 발사됩니다</v>
      </c>
      <c r="G390" t="s">
        <v>11224</v>
      </c>
      <c r="H390" t="str">
        <f t="shared" si="38"/>
        <v>Pyeongta attacks are more fired diagonally</v>
      </c>
      <c r="K390">
        <v>1</v>
      </c>
      <c r="M390" t="s">
        <v>11225</v>
      </c>
      <c r="N390" t="s">
        <v>11226</v>
      </c>
      <c r="O390" t="s">
        <v>11227</v>
      </c>
      <c r="P390" t="s">
        <v>11234</v>
      </c>
      <c r="Q390" t="s">
        <v>11235</v>
      </c>
      <c r="R390" t="s">
        <v>11239</v>
      </c>
      <c r="S390" t="s">
        <v>11240</v>
      </c>
      <c r="T390" t="s">
        <v>11245</v>
      </c>
      <c r="U390" t="s">
        <v>11247</v>
      </c>
      <c r="V390" s="20" t="s">
        <v>11249</v>
      </c>
      <c r="W390" t="s">
        <v>11252</v>
      </c>
      <c r="X390" t="s">
        <v>11243</v>
      </c>
      <c r="Y390" s="20" t="s">
        <v>11228</v>
      </c>
      <c r="Z390" t="s">
        <v>11229</v>
      </c>
      <c r="AA390" t="s">
        <v>11230</v>
      </c>
      <c r="AB390" t="s">
        <v>11231</v>
      </c>
      <c r="AC390" t="s">
        <v>11232</v>
      </c>
      <c r="AD390" t="s">
        <v>11233</v>
      </c>
      <c r="AE390" t="s">
        <v>11236</v>
      </c>
      <c r="AF390" s="20" t="s">
        <v>11237</v>
      </c>
      <c r="AG390" t="s">
        <v>11238</v>
      </c>
      <c r="AH390" t="s">
        <v>11241</v>
      </c>
      <c r="AI390" t="s">
        <v>11242</v>
      </c>
      <c r="AJ390" t="s">
        <v>11244</v>
      </c>
      <c r="AK390" t="s">
        <v>11246</v>
      </c>
      <c r="AL390" t="s">
        <v>11248</v>
      </c>
      <c r="AM390" t="s">
        <v>11250</v>
      </c>
      <c r="AN390" t="s">
        <v>11251</v>
      </c>
    </row>
    <row r="391" spans="1:40" x14ac:dyDescent="0.3">
      <c r="A391" t="s">
        <v>81</v>
      </c>
      <c r="B391">
        <f>COUNTIF(A:A,A391)</f>
        <v>1</v>
      </c>
      <c r="C391" t="s">
        <v>163</v>
      </c>
      <c r="E391" t="str">
        <f t="shared" si="37"/>
        <v>평타 공격이 좌우로 더 발사됩니다</v>
      </c>
      <c r="G391" t="s">
        <v>11253</v>
      </c>
      <c r="H391" t="str">
        <f t="shared" si="38"/>
        <v>Pyeongta attacks are launched further to the left or right</v>
      </c>
      <c r="K391">
        <v>1</v>
      </c>
      <c r="M391" t="s">
        <v>11254</v>
      </c>
      <c r="N391" t="s">
        <v>11255</v>
      </c>
      <c r="O391" t="s">
        <v>11256</v>
      </c>
      <c r="P391" t="s">
        <v>11263</v>
      </c>
      <c r="Q391" t="s">
        <v>11264</v>
      </c>
      <c r="R391" t="s">
        <v>11268</v>
      </c>
      <c r="S391" t="s">
        <v>11269</v>
      </c>
      <c r="T391" t="s">
        <v>11274</v>
      </c>
      <c r="U391" t="s">
        <v>11276</v>
      </c>
      <c r="V391" s="20" t="s">
        <v>11278</v>
      </c>
      <c r="W391" t="s">
        <v>11281</v>
      </c>
      <c r="X391" t="s">
        <v>11272</v>
      </c>
      <c r="Y391" s="20" t="s">
        <v>11257</v>
      </c>
      <c r="Z391" t="s">
        <v>11258</v>
      </c>
      <c r="AA391" t="s">
        <v>11259</v>
      </c>
      <c r="AB391" t="s">
        <v>11260</v>
      </c>
      <c r="AC391" t="s">
        <v>11261</v>
      </c>
      <c r="AD391" t="s">
        <v>11262</v>
      </c>
      <c r="AE391" t="s">
        <v>11265</v>
      </c>
      <c r="AF391" s="20" t="s">
        <v>11266</v>
      </c>
      <c r="AG391" t="s">
        <v>11267</v>
      </c>
      <c r="AH391" t="s">
        <v>11270</v>
      </c>
      <c r="AI391" t="s">
        <v>11271</v>
      </c>
      <c r="AJ391" t="s">
        <v>11273</v>
      </c>
      <c r="AK391" t="s">
        <v>11275</v>
      </c>
      <c r="AL391" t="s">
        <v>11277</v>
      </c>
      <c r="AM391" t="s">
        <v>11279</v>
      </c>
      <c r="AN391" t="s">
        <v>11280</v>
      </c>
    </row>
    <row r="392" spans="1:40" x14ac:dyDescent="0.3">
      <c r="A392" t="s">
        <v>82</v>
      </c>
      <c r="B392">
        <f>COUNTIF(A:A,A392)</f>
        <v>1</v>
      </c>
      <c r="C392" t="s">
        <v>164</v>
      </c>
      <c r="E392" t="str">
        <f t="shared" si="37"/>
        <v>평타 공격이 후방으로 더 발사됩니다</v>
      </c>
      <c r="G392" t="s">
        <v>11282</v>
      </c>
      <c r="H392" t="str">
        <f t="shared" si="38"/>
        <v>This attack is more pyeongta launched back</v>
      </c>
      <c r="K392">
        <v>1</v>
      </c>
      <c r="M392" t="s">
        <v>11283</v>
      </c>
      <c r="N392" s="19" t="s">
        <v>11284</v>
      </c>
      <c r="O392" t="s">
        <v>11285</v>
      </c>
      <c r="P392" t="s">
        <v>11292</v>
      </c>
      <c r="Q392" t="s">
        <v>11293</v>
      </c>
      <c r="R392" t="s">
        <v>11297</v>
      </c>
      <c r="S392" t="s">
        <v>11298</v>
      </c>
      <c r="T392" t="s">
        <v>11303</v>
      </c>
      <c r="U392" t="s">
        <v>11305</v>
      </c>
      <c r="V392" s="20" t="s">
        <v>11307</v>
      </c>
      <c r="W392" t="s">
        <v>11310</v>
      </c>
      <c r="X392" t="s">
        <v>11301</v>
      </c>
      <c r="Y392" s="20" t="s">
        <v>11286</v>
      </c>
      <c r="Z392" t="s">
        <v>11287</v>
      </c>
      <c r="AA392" t="s">
        <v>11288</v>
      </c>
      <c r="AB392" t="s">
        <v>11289</v>
      </c>
      <c r="AC392" t="s">
        <v>11290</v>
      </c>
      <c r="AD392" t="s">
        <v>11291</v>
      </c>
      <c r="AE392" t="s">
        <v>11294</v>
      </c>
      <c r="AF392" s="20" t="s">
        <v>11295</v>
      </c>
      <c r="AG392" t="s">
        <v>11296</v>
      </c>
      <c r="AH392" t="s">
        <v>11299</v>
      </c>
      <c r="AI392" t="s">
        <v>11300</v>
      </c>
      <c r="AJ392" t="s">
        <v>11302</v>
      </c>
      <c r="AK392" t="s">
        <v>11304</v>
      </c>
      <c r="AL392" t="s">
        <v>11306</v>
      </c>
      <c r="AM392" t="s">
        <v>11308</v>
      </c>
      <c r="AN392" t="s">
        <v>11309</v>
      </c>
    </row>
    <row r="393" spans="1:40" x14ac:dyDescent="0.3">
      <c r="A393" t="s">
        <v>83</v>
      </c>
      <c r="B393">
        <f>COUNTIF(A:A,A393)</f>
        <v>1</v>
      </c>
      <c r="C393" t="s">
        <v>165</v>
      </c>
      <c r="E393" t="str">
        <f t="shared" si="37"/>
        <v>평타 공격이 한 번 더 반복됩니다</v>
      </c>
      <c r="G393" t="s">
        <v>11311</v>
      </c>
      <c r="H393" t="str">
        <f t="shared" si="38"/>
        <v>This will be repeated once the attack was pyeongta</v>
      </c>
      <c r="K393">
        <v>1</v>
      </c>
      <c r="M393" t="s">
        <v>11312</v>
      </c>
      <c r="N393" s="19" t="s">
        <v>11313</v>
      </c>
      <c r="O393" t="s">
        <v>11314</v>
      </c>
      <c r="P393" t="s">
        <v>11321</v>
      </c>
      <c r="Q393" t="s">
        <v>11322</v>
      </c>
      <c r="R393" t="s">
        <v>11326</v>
      </c>
      <c r="S393" t="s">
        <v>11327</v>
      </c>
      <c r="T393" t="s">
        <v>11332</v>
      </c>
      <c r="U393" t="s">
        <v>11334</v>
      </c>
      <c r="V393" s="20" t="s">
        <v>11336</v>
      </c>
      <c r="W393" t="s">
        <v>11339</v>
      </c>
      <c r="X393" t="s">
        <v>11330</v>
      </c>
      <c r="Y393" s="20" t="s">
        <v>11315</v>
      </c>
      <c r="Z393" t="s">
        <v>11316</v>
      </c>
      <c r="AA393" t="s">
        <v>11317</v>
      </c>
      <c r="AB393" t="s">
        <v>11318</v>
      </c>
      <c r="AC393" t="s">
        <v>11319</v>
      </c>
      <c r="AD393" t="s">
        <v>11320</v>
      </c>
      <c r="AE393" t="s">
        <v>11323</v>
      </c>
      <c r="AF393" s="20" t="s">
        <v>11324</v>
      </c>
      <c r="AG393" t="s">
        <v>11325</v>
      </c>
      <c r="AH393" t="s">
        <v>11328</v>
      </c>
      <c r="AI393" t="s">
        <v>11329</v>
      </c>
      <c r="AJ393" t="s">
        <v>11331</v>
      </c>
      <c r="AK393" t="s">
        <v>11333</v>
      </c>
      <c r="AL393" t="s">
        <v>11335</v>
      </c>
      <c r="AM393" t="s">
        <v>11337</v>
      </c>
      <c r="AN393" t="s">
        <v>11338</v>
      </c>
    </row>
    <row r="394" spans="1:40" x14ac:dyDescent="0.3">
      <c r="A394" t="s">
        <v>166</v>
      </c>
      <c r="B394">
        <f>COUNTIF(A:A,A394)</f>
        <v>1</v>
      </c>
      <c r="C394" t="s">
        <v>167</v>
      </c>
      <c r="E394" t="str">
        <f t="shared" si="37"/>
        <v>몬스터를 죽일 때 회복합니다</v>
      </c>
      <c r="G394" t="s">
        <v>11340</v>
      </c>
      <c r="H394" t="str">
        <f t="shared" si="38"/>
        <v>The recovery time you kill a monster</v>
      </c>
      <c r="K394">
        <v>1</v>
      </c>
      <c r="M394" t="s">
        <v>11341</v>
      </c>
      <c r="N394" t="s">
        <v>11342</v>
      </c>
      <c r="O394" t="s">
        <v>11343</v>
      </c>
      <c r="P394" t="s">
        <v>11350</v>
      </c>
      <c r="Q394" t="s">
        <v>11351</v>
      </c>
      <c r="R394" t="s">
        <v>11355</v>
      </c>
      <c r="S394" t="s">
        <v>11356</v>
      </c>
      <c r="T394" t="s">
        <v>11361</v>
      </c>
      <c r="U394" t="s">
        <v>11363</v>
      </c>
      <c r="V394" s="20" t="s">
        <v>11365</v>
      </c>
      <c r="W394" t="s">
        <v>11368</v>
      </c>
      <c r="X394" t="s">
        <v>11359</v>
      </c>
      <c r="Y394" s="20" t="s">
        <v>11344</v>
      </c>
      <c r="Z394" t="s">
        <v>11345</v>
      </c>
      <c r="AA394" t="s">
        <v>11346</v>
      </c>
      <c r="AB394" t="s">
        <v>11347</v>
      </c>
      <c r="AC394" t="s">
        <v>11348</v>
      </c>
      <c r="AD394" t="s">
        <v>11349</v>
      </c>
      <c r="AE394" t="s">
        <v>11352</v>
      </c>
      <c r="AF394" s="20" t="s">
        <v>11353</v>
      </c>
      <c r="AG394" t="s">
        <v>11354</v>
      </c>
      <c r="AH394" t="s">
        <v>11357</v>
      </c>
      <c r="AI394" t="s">
        <v>11358</v>
      </c>
      <c r="AJ394" t="s">
        <v>11360</v>
      </c>
      <c r="AK394" t="s">
        <v>11362</v>
      </c>
      <c r="AL394" t="s">
        <v>11364</v>
      </c>
      <c r="AM394" t="s">
        <v>11366</v>
      </c>
      <c r="AN394" t="s">
        <v>11367</v>
      </c>
    </row>
    <row r="395" spans="1:40" x14ac:dyDescent="0.3">
      <c r="A395" t="s">
        <v>168</v>
      </c>
      <c r="B395">
        <f>COUNTIF(A:A,A395)</f>
        <v>1</v>
      </c>
      <c r="C395" t="s">
        <v>169</v>
      </c>
      <c r="E395" t="str">
        <f t="shared" si="37"/>
        <v>몬스터를 죽일 때 더 많이 회복합니다</v>
      </c>
      <c r="G395" t="s">
        <v>11369</v>
      </c>
      <c r="H395" t="str">
        <f t="shared" si="38"/>
        <v>A lot more recovery time you kill a monster</v>
      </c>
      <c r="K395">
        <v>1</v>
      </c>
      <c r="M395" t="s">
        <v>11370</v>
      </c>
      <c r="N395" t="s">
        <v>11371</v>
      </c>
      <c r="O395" t="s">
        <v>11372</v>
      </c>
      <c r="P395" t="s">
        <v>11379</v>
      </c>
      <c r="Q395" t="s">
        <v>11380</v>
      </c>
      <c r="R395" t="s">
        <v>11384</v>
      </c>
      <c r="S395" t="s">
        <v>11385</v>
      </c>
      <c r="T395" t="s">
        <v>11390</v>
      </c>
      <c r="U395" t="s">
        <v>11392</v>
      </c>
      <c r="V395" s="20" t="s">
        <v>11394</v>
      </c>
      <c r="W395" t="s">
        <v>11397</v>
      </c>
      <c r="X395" t="s">
        <v>11388</v>
      </c>
      <c r="Y395" t="s">
        <v>11373</v>
      </c>
      <c r="Z395" t="s">
        <v>11374</v>
      </c>
      <c r="AA395" t="s">
        <v>11375</v>
      </c>
      <c r="AB395" t="s">
        <v>11376</v>
      </c>
      <c r="AC395" t="s">
        <v>11377</v>
      </c>
      <c r="AD395" t="s">
        <v>11378</v>
      </c>
      <c r="AE395" t="s">
        <v>11381</v>
      </c>
      <c r="AF395" s="20" t="s">
        <v>11382</v>
      </c>
      <c r="AG395" t="s">
        <v>11383</v>
      </c>
      <c r="AH395" t="s">
        <v>11386</v>
      </c>
      <c r="AI395" t="s">
        <v>11387</v>
      </c>
      <c r="AJ395" t="s">
        <v>11389</v>
      </c>
      <c r="AK395" t="s">
        <v>11391</v>
      </c>
      <c r="AL395" t="s">
        <v>11393</v>
      </c>
      <c r="AM395" t="s">
        <v>11395</v>
      </c>
      <c r="AN395" t="s">
        <v>11396</v>
      </c>
    </row>
    <row r="396" spans="1:40" x14ac:dyDescent="0.3">
      <c r="A396" t="s">
        <v>203</v>
      </c>
      <c r="B396">
        <f>COUNTIF(A:A,A396)</f>
        <v>1</v>
      </c>
      <c r="C396" t="s">
        <v>234</v>
      </c>
      <c r="E396" t="str">
        <f t="shared" si="37"/>
        <v>몬스터 조우 시 공격 속도가 증가합니다</v>
      </c>
      <c r="G396" t="s">
        <v>11398</v>
      </c>
      <c r="H396" t="str">
        <f t="shared" si="38"/>
        <v>Monster encounters attack speed is increased</v>
      </c>
      <c r="K396">
        <v>1</v>
      </c>
      <c r="M396" t="s">
        <v>11399</v>
      </c>
      <c r="N396" t="s">
        <v>11400</v>
      </c>
      <c r="O396" t="s">
        <v>11401</v>
      </c>
      <c r="P396" t="s">
        <v>11408</v>
      </c>
      <c r="Q396" t="s">
        <v>11409</v>
      </c>
      <c r="R396" t="s">
        <v>11413</v>
      </c>
      <c r="S396" t="s">
        <v>11414</v>
      </c>
      <c r="T396" t="s">
        <v>11419</v>
      </c>
      <c r="U396" t="s">
        <v>11421</v>
      </c>
      <c r="V396" s="20" t="s">
        <v>11423</v>
      </c>
      <c r="W396" t="s">
        <v>11426</v>
      </c>
      <c r="X396" t="s">
        <v>11417</v>
      </c>
      <c r="Y396" s="20" t="s">
        <v>11402</v>
      </c>
      <c r="Z396" t="s">
        <v>11403</v>
      </c>
      <c r="AA396" t="s">
        <v>11404</v>
      </c>
      <c r="AB396" t="s">
        <v>11405</v>
      </c>
      <c r="AC396" t="s">
        <v>11406</v>
      </c>
      <c r="AD396" t="s">
        <v>11407</v>
      </c>
      <c r="AE396" t="s">
        <v>11410</v>
      </c>
      <c r="AF396" s="20" t="s">
        <v>11411</v>
      </c>
      <c r="AG396" t="s">
        <v>11412</v>
      </c>
      <c r="AH396" t="s">
        <v>11415</v>
      </c>
      <c r="AI396" t="s">
        <v>11416</v>
      </c>
      <c r="AJ396" t="s">
        <v>11418</v>
      </c>
      <c r="AK396" t="s">
        <v>11420</v>
      </c>
      <c r="AL396" t="s">
        <v>11422</v>
      </c>
      <c r="AM396" t="s">
        <v>11424</v>
      </c>
      <c r="AN396" t="s">
        <v>11425</v>
      </c>
    </row>
    <row r="397" spans="1:40" x14ac:dyDescent="0.3">
      <c r="A397" t="s">
        <v>204</v>
      </c>
      <c r="B397">
        <f>COUNTIF(A:A,A397)</f>
        <v>1</v>
      </c>
      <c r="C397" t="s">
        <v>235</v>
      </c>
      <c r="E397" t="str">
        <f t="shared" si="37"/>
        <v>몬스터 조우 시 공격 속도가 더 많이 증가합니다</v>
      </c>
      <c r="G397" t="s">
        <v>11427</v>
      </c>
      <c r="H397" t="str">
        <f t="shared" si="38"/>
        <v>Monster encounters attack speed is increased a lot</v>
      </c>
      <c r="K397">
        <v>1</v>
      </c>
      <c r="M397" t="s">
        <v>11428</v>
      </c>
      <c r="N397" t="s">
        <v>11429</v>
      </c>
      <c r="O397" t="s">
        <v>11430</v>
      </c>
      <c r="P397" t="s">
        <v>11437</v>
      </c>
      <c r="Q397" t="s">
        <v>11438</v>
      </c>
      <c r="R397" t="s">
        <v>11442</v>
      </c>
      <c r="S397" t="s">
        <v>11443</v>
      </c>
      <c r="T397" t="s">
        <v>11448</v>
      </c>
      <c r="U397" t="s">
        <v>11450</v>
      </c>
      <c r="V397" s="20" t="s">
        <v>11452</v>
      </c>
      <c r="W397" t="s">
        <v>11455</v>
      </c>
      <c r="X397" t="s">
        <v>11446</v>
      </c>
      <c r="Y397" s="20" t="s">
        <v>11431</v>
      </c>
      <c r="Z397" t="s">
        <v>11432</v>
      </c>
      <c r="AA397" t="s">
        <v>11433</v>
      </c>
      <c r="AB397" t="s">
        <v>11434</v>
      </c>
      <c r="AC397" t="s">
        <v>11435</v>
      </c>
      <c r="AD397" t="s">
        <v>11436</v>
      </c>
      <c r="AE397" t="s">
        <v>11439</v>
      </c>
      <c r="AF397" s="20" t="s">
        <v>11440</v>
      </c>
      <c r="AG397" t="s">
        <v>11441</v>
      </c>
      <c r="AH397" t="s">
        <v>11444</v>
      </c>
      <c r="AI397" t="s">
        <v>11445</v>
      </c>
      <c r="AJ397" t="s">
        <v>11447</v>
      </c>
      <c r="AK397" t="s">
        <v>11449</v>
      </c>
      <c r="AL397" t="s">
        <v>11451</v>
      </c>
      <c r="AM397" t="s">
        <v>11453</v>
      </c>
      <c r="AN397" t="s">
        <v>11454</v>
      </c>
    </row>
    <row r="398" spans="1:40" x14ac:dyDescent="0.3">
      <c r="A398" t="s">
        <v>172</v>
      </c>
      <c r="B398">
        <f>COUNTIF(A:A,A398)</f>
        <v>1</v>
      </c>
      <c r="C398" t="s">
        <v>236</v>
      </c>
      <c r="E398" t="str">
        <f t="shared" si="37"/>
        <v>몬스터 공격 시 대미지의 일부를 흡수합니다</v>
      </c>
      <c r="G398" t="s">
        <v>11456</v>
      </c>
      <c r="H398" t="str">
        <f t="shared" si="38"/>
        <v>Will absorb some of the damage when a monster attacks</v>
      </c>
      <c r="K398">
        <v>1</v>
      </c>
      <c r="M398" t="s">
        <v>11457</v>
      </c>
      <c r="N398" s="21" t="s">
        <v>11458</v>
      </c>
      <c r="O398" t="s">
        <v>11459</v>
      </c>
      <c r="P398" t="s">
        <v>11466</v>
      </c>
      <c r="Q398" t="s">
        <v>11467</v>
      </c>
      <c r="R398" t="s">
        <v>11471</v>
      </c>
      <c r="S398" t="s">
        <v>11472</v>
      </c>
      <c r="T398" t="s">
        <v>11477</v>
      </c>
      <c r="U398" t="s">
        <v>11479</v>
      </c>
      <c r="V398" s="20" t="s">
        <v>11481</v>
      </c>
      <c r="W398" t="s">
        <v>11484</v>
      </c>
      <c r="X398" t="s">
        <v>11475</v>
      </c>
      <c r="Y398" s="20" t="s">
        <v>11460</v>
      </c>
      <c r="Z398" t="s">
        <v>11461</v>
      </c>
      <c r="AA398" t="s">
        <v>11462</v>
      </c>
      <c r="AB398" t="s">
        <v>11463</v>
      </c>
      <c r="AC398" t="s">
        <v>11464</v>
      </c>
      <c r="AD398" t="s">
        <v>11465</v>
      </c>
      <c r="AE398" t="s">
        <v>11468</v>
      </c>
      <c r="AF398" s="20" t="s">
        <v>11469</v>
      </c>
      <c r="AG398" t="s">
        <v>11470</v>
      </c>
      <c r="AH398" t="s">
        <v>11473</v>
      </c>
      <c r="AI398" t="s">
        <v>11474</v>
      </c>
      <c r="AJ398" t="s">
        <v>11476</v>
      </c>
      <c r="AK398" t="s">
        <v>11478</v>
      </c>
      <c r="AL398" t="s">
        <v>11480</v>
      </c>
      <c r="AM398" t="s">
        <v>11482</v>
      </c>
      <c r="AN398" t="s">
        <v>11483</v>
      </c>
    </row>
    <row r="399" spans="1:40" x14ac:dyDescent="0.3">
      <c r="A399" t="s">
        <v>173</v>
      </c>
      <c r="B399">
        <f>COUNTIF(A:A,A399)</f>
        <v>1</v>
      </c>
      <c r="C399" t="s">
        <v>237</v>
      </c>
      <c r="E399" t="str">
        <f t="shared" si="37"/>
        <v>몬스터 공격 시 대미지의 일부를 더 많이 흡수합니다</v>
      </c>
      <c r="G399" t="s">
        <v>11485</v>
      </c>
      <c r="H399" t="str">
        <f t="shared" si="38"/>
        <v>More absorbs some of the damage when a monster attacks</v>
      </c>
      <c r="K399">
        <v>1</v>
      </c>
      <c r="M399" t="s">
        <v>11486</v>
      </c>
      <c r="N399" t="s">
        <v>11487</v>
      </c>
      <c r="O399" t="s">
        <v>11488</v>
      </c>
      <c r="P399" t="s">
        <v>11495</v>
      </c>
      <c r="Q399" t="s">
        <v>11496</v>
      </c>
      <c r="R399" t="s">
        <v>11500</v>
      </c>
      <c r="S399" t="s">
        <v>11501</v>
      </c>
      <c r="T399" t="s">
        <v>11506</v>
      </c>
      <c r="U399" t="s">
        <v>11508</v>
      </c>
      <c r="V399" s="20" t="s">
        <v>11510</v>
      </c>
      <c r="W399" t="s">
        <v>11513</v>
      </c>
      <c r="X399" t="s">
        <v>11504</v>
      </c>
      <c r="Y399" s="20" t="s">
        <v>11489</v>
      </c>
      <c r="Z399" t="s">
        <v>11490</v>
      </c>
      <c r="AA399" t="s">
        <v>11491</v>
      </c>
      <c r="AB399" t="s">
        <v>11492</v>
      </c>
      <c r="AC399" t="s">
        <v>11493</v>
      </c>
      <c r="AD399" t="s">
        <v>11494</v>
      </c>
      <c r="AE399" t="s">
        <v>11497</v>
      </c>
      <c r="AF399" s="20" t="s">
        <v>11498</v>
      </c>
      <c r="AG399" t="s">
        <v>11499</v>
      </c>
      <c r="AH399" t="s">
        <v>11502</v>
      </c>
      <c r="AI399" t="s">
        <v>11503</v>
      </c>
      <c r="AJ399" t="s">
        <v>11505</v>
      </c>
      <c r="AK399" t="s">
        <v>11507</v>
      </c>
      <c r="AL399" t="s">
        <v>11509</v>
      </c>
      <c r="AM399" t="s">
        <v>11511</v>
      </c>
      <c r="AN399" t="s">
        <v>11512</v>
      </c>
    </row>
    <row r="400" spans="1:40" x14ac:dyDescent="0.3">
      <c r="A400" t="s">
        <v>174</v>
      </c>
      <c r="B400">
        <f>COUNTIF(A:A,A400)</f>
        <v>1</v>
      </c>
      <c r="C400" t="s">
        <v>240</v>
      </c>
      <c r="E400" t="str">
        <f t="shared" ref="E400:E463" si="39">IF(ISBLANK(D400),C400,D400)</f>
        <v>HP를 잃을 때 대미지의 일부를 서서히 회복합니다</v>
      </c>
      <c r="G400" t="s">
        <v>11514</v>
      </c>
      <c r="H400" t="str">
        <f t="shared" si="38"/>
        <v>The gradual recovery of some damage when you lose your HP</v>
      </c>
      <c r="K400">
        <v>1</v>
      </c>
      <c r="M400" t="s">
        <v>11515</v>
      </c>
      <c r="N400" t="s">
        <v>11516</v>
      </c>
      <c r="O400" t="s">
        <v>11517</v>
      </c>
      <c r="P400" t="s">
        <v>11524</v>
      </c>
      <c r="Q400" t="s">
        <v>11525</v>
      </c>
      <c r="R400" t="s">
        <v>11529</v>
      </c>
      <c r="S400" t="s">
        <v>11530</v>
      </c>
      <c r="T400" t="s">
        <v>11535</v>
      </c>
      <c r="U400" t="s">
        <v>11537</v>
      </c>
      <c r="V400" s="20" t="s">
        <v>11539</v>
      </c>
      <c r="W400" t="s">
        <v>11542</v>
      </c>
      <c r="X400" t="s">
        <v>11533</v>
      </c>
      <c r="Y400" s="20" t="s">
        <v>11518</v>
      </c>
      <c r="Z400" t="s">
        <v>11519</v>
      </c>
      <c r="AA400" t="s">
        <v>11520</v>
      </c>
      <c r="AB400" t="s">
        <v>11521</v>
      </c>
      <c r="AC400" t="s">
        <v>11522</v>
      </c>
      <c r="AD400" t="s">
        <v>11523</v>
      </c>
      <c r="AE400" t="s">
        <v>11526</v>
      </c>
      <c r="AF400" s="20" t="s">
        <v>11527</v>
      </c>
      <c r="AG400" t="s">
        <v>11528</v>
      </c>
      <c r="AH400" t="s">
        <v>11531</v>
      </c>
      <c r="AI400" t="s">
        <v>11532</v>
      </c>
      <c r="AJ400" t="s">
        <v>11534</v>
      </c>
      <c r="AK400" t="s">
        <v>11536</v>
      </c>
      <c r="AL400" t="s">
        <v>11538</v>
      </c>
      <c r="AM400" t="s">
        <v>11540</v>
      </c>
      <c r="AN400" t="s">
        <v>11541</v>
      </c>
    </row>
    <row r="401" spans="1:40" x14ac:dyDescent="0.3">
      <c r="A401" t="s">
        <v>175</v>
      </c>
      <c r="B401">
        <f>COUNTIF(A:A,A401)</f>
        <v>1</v>
      </c>
      <c r="C401" t="s">
        <v>176</v>
      </c>
      <c r="E401" t="str">
        <f t="shared" si="39"/>
        <v>몬스터에게 피격 시 대미지의 일부를 반사합니다</v>
      </c>
      <c r="G401" t="s">
        <v>11543</v>
      </c>
      <c r="H401" t="str">
        <f t="shared" si="38"/>
        <v>Monsters will now reflects some of the damage when shot</v>
      </c>
      <c r="K401">
        <v>1</v>
      </c>
      <c r="M401" t="s">
        <v>11544</v>
      </c>
      <c r="N401" t="s">
        <v>11545</v>
      </c>
      <c r="O401" t="s">
        <v>11546</v>
      </c>
      <c r="P401" t="s">
        <v>11553</v>
      </c>
      <c r="Q401" t="s">
        <v>11554</v>
      </c>
      <c r="R401" t="s">
        <v>11558</v>
      </c>
      <c r="S401" t="s">
        <v>11559</v>
      </c>
      <c r="T401" t="s">
        <v>11564</v>
      </c>
      <c r="U401" t="s">
        <v>11566</v>
      </c>
      <c r="V401" s="20" t="s">
        <v>11568</v>
      </c>
      <c r="W401" t="s">
        <v>11571</v>
      </c>
      <c r="X401" t="s">
        <v>11562</v>
      </c>
      <c r="Y401" s="20" t="s">
        <v>11547</v>
      </c>
      <c r="Z401" t="s">
        <v>11548</v>
      </c>
      <c r="AA401" t="s">
        <v>11549</v>
      </c>
      <c r="AB401" t="s">
        <v>11550</v>
      </c>
      <c r="AC401" t="s">
        <v>11551</v>
      </c>
      <c r="AD401" t="s">
        <v>11552</v>
      </c>
      <c r="AE401" t="s">
        <v>11555</v>
      </c>
      <c r="AF401" s="20" t="s">
        <v>11556</v>
      </c>
      <c r="AG401" t="s">
        <v>11557</v>
      </c>
      <c r="AH401" t="s">
        <v>11560</v>
      </c>
      <c r="AI401" t="s">
        <v>11561</v>
      </c>
      <c r="AJ401" t="s">
        <v>11563</v>
      </c>
      <c r="AK401" t="s">
        <v>11565</v>
      </c>
      <c r="AL401" t="s">
        <v>11567</v>
      </c>
      <c r="AM401" t="s">
        <v>11569</v>
      </c>
      <c r="AN401" t="s">
        <v>11570</v>
      </c>
    </row>
    <row r="402" spans="1:40" x14ac:dyDescent="0.3">
      <c r="A402" t="s">
        <v>177</v>
      </c>
      <c r="B402">
        <f>COUNTIF(A:A,A402)</f>
        <v>1</v>
      </c>
      <c r="C402" t="s">
        <v>178</v>
      </c>
      <c r="E402" t="str">
        <f t="shared" si="39"/>
        <v>몬스터에게 피격 시 대미지의 일부를 더 많이 반사합니다</v>
      </c>
      <c r="G402" t="s">
        <v>11572</v>
      </c>
      <c r="H402" t="str">
        <f t="shared" si="38"/>
        <v>More reflected some of the damage when a monster shot</v>
      </c>
      <c r="K402">
        <v>1</v>
      </c>
      <c r="M402" t="s">
        <v>11573</v>
      </c>
      <c r="N402" t="s">
        <v>11574</v>
      </c>
      <c r="O402" t="s">
        <v>11575</v>
      </c>
      <c r="P402" t="s">
        <v>11582</v>
      </c>
      <c r="Q402" t="s">
        <v>11583</v>
      </c>
      <c r="R402" t="s">
        <v>11587</v>
      </c>
      <c r="S402" t="s">
        <v>11588</v>
      </c>
      <c r="T402" t="s">
        <v>11593</v>
      </c>
      <c r="U402" t="s">
        <v>11595</v>
      </c>
      <c r="V402" s="20" t="s">
        <v>11597</v>
      </c>
      <c r="W402" t="s">
        <v>11600</v>
      </c>
      <c r="X402" t="s">
        <v>11591</v>
      </c>
      <c r="Y402" s="20" t="s">
        <v>11576</v>
      </c>
      <c r="Z402" t="s">
        <v>11577</v>
      </c>
      <c r="AA402" t="s">
        <v>11578</v>
      </c>
      <c r="AB402" t="s">
        <v>11579</v>
      </c>
      <c r="AC402" t="s">
        <v>11580</v>
      </c>
      <c r="AD402" t="s">
        <v>11581</v>
      </c>
      <c r="AE402" t="s">
        <v>11584</v>
      </c>
      <c r="AF402" s="20" t="s">
        <v>11585</v>
      </c>
      <c r="AG402" t="s">
        <v>11586</v>
      </c>
      <c r="AH402" t="s">
        <v>11589</v>
      </c>
      <c r="AI402" t="s">
        <v>11590</v>
      </c>
      <c r="AJ402" t="s">
        <v>11592</v>
      </c>
      <c r="AK402" t="s">
        <v>11594</v>
      </c>
      <c r="AL402" t="s">
        <v>11596</v>
      </c>
      <c r="AM402" t="s">
        <v>11598</v>
      </c>
      <c r="AN402" t="s">
        <v>11599</v>
      </c>
    </row>
    <row r="403" spans="1:40" x14ac:dyDescent="0.3">
      <c r="A403" t="s">
        <v>179</v>
      </c>
      <c r="B403">
        <f>COUNTIF(A:A,A403)</f>
        <v>1</v>
      </c>
      <c r="C403" t="s">
        <v>180</v>
      </c>
      <c r="E403" t="str">
        <f t="shared" si="39"/>
        <v>HP가 낮을수록 공격력이 증가합니다</v>
      </c>
      <c r="G403" t="s">
        <v>11601</v>
      </c>
      <c r="H403" t="str">
        <f t="shared" si="38"/>
        <v>HP will lower the increase in the damage</v>
      </c>
      <c r="K403">
        <v>1</v>
      </c>
      <c r="M403" t="s">
        <v>11602</v>
      </c>
      <c r="N403" t="s">
        <v>11603</v>
      </c>
      <c r="O403" t="s">
        <v>11604</v>
      </c>
      <c r="P403" t="s">
        <v>11611</v>
      </c>
      <c r="Q403" t="s">
        <v>11612</v>
      </c>
      <c r="R403" t="s">
        <v>11616</v>
      </c>
      <c r="S403" t="s">
        <v>11617</v>
      </c>
      <c r="T403" t="s">
        <v>11622</v>
      </c>
      <c r="U403" t="s">
        <v>11624</v>
      </c>
      <c r="V403" t="s">
        <v>11626</v>
      </c>
      <c r="W403" t="s">
        <v>11629</v>
      </c>
      <c r="X403" t="s">
        <v>11620</v>
      </c>
      <c r="Y403" s="20" t="s">
        <v>11605</v>
      </c>
      <c r="Z403" t="s">
        <v>11606</v>
      </c>
      <c r="AA403" t="s">
        <v>11607</v>
      </c>
      <c r="AB403" t="s">
        <v>11608</v>
      </c>
      <c r="AC403" t="s">
        <v>11609</v>
      </c>
      <c r="AD403" t="s">
        <v>11610</v>
      </c>
      <c r="AE403" t="s">
        <v>11613</v>
      </c>
      <c r="AF403" t="s">
        <v>11614</v>
      </c>
      <c r="AG403" t="s">
        <v>11615</v>
      </c>
      <c r="AH403" t="s">
        <v>11618</v>
      </c>
      <c r="AI403" t="s">
        <v>11619</v>
      </c>
      <c r="AJ403" t="s">
        <v>11621</v>
      </c>
      <c r="AK403" t="s">
        <v>11623</v>
      </c>
      <c r="AL403" t="s">
        <v>11625</v>
      </c>
      <c r="AM403" t="s">
        <v>11627</v>
      </c>
      <c r="AN403" t="s">
        <v>11628</v>
      </c>
    </row>
    <row r="404" spans="1:40" x14ac:dyDescent="0.3">
      <c r="A404" t="s">
        <v>181</v>
      </c>
      <c r="B404">
        <f>COUNTIF(A:A,A404)</f>
        <v>1</v>
      </c>
      <c r="C404" t="s">
        <v>182</v>
      </c>
      <c r="E404" t="str">
        <f t="shared" si="39"/>
        <v>HP가 낮을수록 공격력이 더 많이 증가합니다</v>
      </c>
      <c r="G404" t="s">
        <v>11630</v>
      </c>
      <c r="H404" t="str">
        <f t="shared" si="38"/>
        <v>HP will lower the attack power increased a lot</v>
      </c>
      <c r="K404">
        <v>1</v>
      </c>
      <c r="M404" t="s">
        <v>11631</v>
      </c>
      <c r="N404" t="s">
        <v>11632</v>
      </c>
      <c r="O404" t="s">
        <v>11633</v>
      </c>
      <c r="P404" t="s">
        <v>11640</v>
      </c>
      <c r="Q404" t="s">
        <v>11641</v>
      </c>
      <c r="R404" t="s">
        <v>11645</v>
      </c>
      <c r="S404" t="s">
        <v>11646</v>
      </c>
      <c r="T404" t="s">
        <v>11651</v>
      </c>
      <c r="U404" t="s">
        <v>11653</v>
      </c>
      <c r="V404" t="s">
        <v>11655</v>
      </c>
      <c r="W404" t="s">
        <v>11658</v>
      </c>
      <c r="X404" t="s">
        <v>11649</v>
      </c>
      <c r="Y404" s="20" t="s">
        <v>11634</v>
      </c>
      <c r="Z404" t="s">
        <v>11635</v>
      </c>
      <c r="AA404" t="s">
        <v>11636</v>
      </c>
      <c r="AB404" t="s">
        <v>11637</v>
      </c>
      <c r="AC404" t="s">
        <v>11638</v>
      </c>
      <c r="AD404" t="s">
        <v>11639</v>
      </c>
      <c r="AE404" t="s">
        <v>11642</v>
      </c>
      <c r="AF404" t="s">
        <v>11643</v>
      </c>
      <c r="AG404" t="s">
        <v>11644</v>
      </c>
      <c r="AH404" t="s">
        <v>11647</v>
      </c>
      <c r="AI404" t="s">
        <v>11648</v>
      </c>
      <c r="AJ404" t="s">
        <v>11650</v>
      </c>
      <c r="AK404" t="s">
        <v>11652</v>
      </c>
      <c r="AL404" t="s">
        <v>11654</v>
      </c>
      <c r="AM404" t="s">
        <v>11656</v>
      </c>
      <c r="AN404" t="s">
        <v>11657</v>
      </c>
    </row>
    <row r="405" spans="1:40" x14ac:dyDescent="0.3">
      <c r="A405" t="s">
        <v>183</v>
      </c>
      <c r="B405">
        <f>COUNTIF(A:A,A405)</f>
        <v>1</v>
      </c>
      <c r="C405" t="s">
        <v>243</v>
      </c>
      <c r="E405" t="str">
        <f t="shared" si="39"/>
        <v>상대의 HP가 낮을수록 치명타 대미지가 증가합니다</v>
      </c>
      <c r="G405" t="s">
        <v>11659</v>
      </c>
      <c r="H405" t="str">
        <f t="shared" si="38"/>
        <v>As a partner of HP is low, the increased critical strike damage</v>
      </c>
      <c r="K405">
        <v>1</v>
      </c>
      <c r="M405" t="s">
        <v>11660</v>
      </c>
      <c r="N405" t="s">
        <v>11661</v>
      </c>
      <c r="O405" t="s">
        <v>11662</v>
      </c>
      <c r="P405" t="s">
        <v>11669</v>
      </c>
      <c r="Q405" t="s">
        <v>11670</v>
      </c>
      <c r="R405" t="s">
        <v>11674</v>
      </c>
      <c r="S405" t="s">
        <v>11675</v>
      </c>
      <c r="T405" t="s">
        <v>11680</v>
      </c>
      <c r="U405" t="s">
        <v>11682</v>
      </c>
      <c r="V405" s="20" t="s">
        <v>11684</v>
      </c>
      <c r="W405" t="s">
        <v>11687</v>
      </c>
      <c r="X405" t="s">
        <v>11678</v>
      </c>
      <c r="Y405" s="20" t="s">
        <v>11663</v>
      </c>
      <c r="Z405" t="s">
        <v>11664</v>
      </c>
      <c r="AA405" t="s">
        <v>11665</v>
      </c>
      <c r="AB405" t="s">
        <v>11666</v>
      </c>
      <c r="AC405" t="s">
        <v>11667</v>
      </c>
      <c r="AD405" t="s">
        <v>11668</v>
      </c>
      <c r="AE405" t="s">
        <v>11671</v>
      </c>
      <c r="AF405" s="20" t="s">
        <v>11672</v>
      </c>
      <c r="AG405" t="s">
        <v>11673</v>
      </c>
      <c r="AH405" t="s">
        <v>11676</v>
      </c>
      <c r="AI405" t="s">
        <v>11677</v>
      </c>
      <c r="AJ405" t="s">
        <v>11679</v>
      </c>
      <c r="AK405" t="s">
        <v>11681</v>
      </c>
      <c r="AL405" t="s">
        <v>11683</v>
      </c>
      <c r="AM405" t="s">
        <v>11685</v>
      </c>
      <c r="AN405" t="s">
        <v>11686</v>
      </c>
    </row>
    <row r="406" spans="1:40" x14ac:dyDescent="0.3">
      <c r="A406" t="s">
        <v>184</v>
      </c>
      <c r="B406">
        <f>COUNTIF(A:A,A406)</f>
        <v>1</v>
      </c>
      <c r="C406" t="s">
        <v>244</v>
      </c>
      <c r="E406" t="str">
        <f t="shared" si="39"/>
        <v>상대의 HP가 낮을수록 치명타 대미지가 더 많이 증가합니다</v>
      </c>
      <c r="G406" t="s">
        <v>11688</v>
      </c>
      <c r="H406" t="str">
        <f t="shared" si="38"/>
        <v>As a partner of HP, the lower critical strike damage increased a lot</v>
      </c>
      <c r="K406">
        <v>1</v>
      </c>
      <c r="M406" t="s">
        <v>11689</v>
      </c>
      <c r="N406" t="s">
        <v>11690</v>
      </c>
      <c r="O406" t="s">
        <v>11691</v>
      </c>
      <c r="P406" t="s">
        <v>11698</v>
      </c>
      <c r="Q406" t="s">
        <v>11699</v>
      </c>
      <c r="R406" t="s">
        <v>11703</v>
      </c>
      <c r="S406" t="s">
        <v>11704</v>
      </c>
      <c r="T406" t="s">
        <v>11709</v>
      </c>
      <c r="U406" t="s">
        <v>11711</v>
      </c>
      <c r="V406" s="20" t="s">
        <v>11713</v>
      </c>
      <c r="W406" t="s">
        <v>11716</v>
      </c>
      <c r="X406" t="s">
        <v>11707</v>
      </c>
      <c r="Y406" s="20" t="s">
        <v>11692</v>
      </c>
      <c r="Z406" t="s">
        <v>11693</v>
      </c>
      <c r="AA406" t="s">
        <v>11694</v>
      </c>
      <c r="AB406" t="s">
        <v>11695</v>
      </c>
      <c r="AC406" t="s">
        <v>11696</v>
      </c>
      <c r="AD406" t="s">
        <v>11697</v>
      </c>
      <c r="AE406" t="s">
        <v>11700</v>
      </c>
      <c r="AF406" s="20" t="s">
        <v>11701</v>
      </c>
      <c r="AG406" t="s">
        <v>11702</v>
      </c>
      <c r="AH406" t="s">
        <v>11705</v>
      </c>
      <c r="AI406" t="s">
        <v>11706</v>
      </c>
      <c r="AJ406" t="s">
        <v>11708</v>
      </c>
      <c r="AK406" t="s">
        <v>11710</v>
      </c>
      <c r="AL406" t="s">
        <v>11712</v>
      </c>
      <c r="AM406" t="s">
        <v>11714</v>
      </c>
      <c r="AN406" t="s">
        <v>11715</v>
      </c>
    </row>
    <row r="407" spans="1:40" x14ac:dyDescent="0.3">
      <c r="A407" t="s">
        <v>185</v>
      </c>
      <c r="B407">
        <f>COUNTIF(A:A,A407)</f>
        <v>1</v>
      </c>
      <c r="C407" t="s">
        <v>232</v>
      </c>
      <c r="E407" t="str">
        <f t="shared" si="39"/>
        <v>몬스터를 확률로 한 방에 죽입니다</v>
      </c>
      <c r="G407" t="s">
        <v>11717</v>
      </c>
      <c r="H407" t="str">
        <f t="shared" si="38"/>
        <v>Kill monsters in a room with a probability</v>
      </c>
      <c r="K407">
        <v>1</v>
      </c>
      <c r="M407" t="s">
        <v>11718</v>
      </c>
      <c r="N407" s="19" t="s">
        <v>11719</v>
      </c>
      <c r="O407" t="s">
        <v>11720</v>
      </c>
      <c r="P407" t="s">
        <v>11727</v>
      </c>
      <c r="Q407" t="s">
        <v>11728</v>
      </c>
      <c r="R407" t="s">
        <v>11732</v>
      </c>
      <c r="S407" t="s">
        <v>11733</v>
      </c>
      <c r="T407" t="s">
        <v>11738</v>
      </c>
      <c r="U407" t="s">
        <v>11740</v>
      </c>
      <c r="V407" s="20" t="s">
        <v>11742</v>
      </c>
      <c r="W407" t="s">
        <v>11745</v>
      </c>
      <c r="X407" t="s">
        <v>11736</v>
      </c>
      <c r="Y407" s="20" t="s">
        <v>11721</v>
      </c>
      <c r="Z407" t="s">
        <v>11722</v>
      </c>
      <c r="AA407" t="s">
        <v>11723</v>
      </c>
      <c r="AB407" t="s">
        <v>11724</v>
      </c>
      <c r="AC407" t="s">
        <v>11725</v>
      </c>
      <c r="AD407" t="s">
        <v>11726</v>
      </c>
      <c r="AE407" t="s">
        <v>11729</v>
      </c>
      <c r="AF407" s="20" t="s">
        <v>11730</v>
      </c>
      <c r="AG407" t="s">
        <v>11731</v>
      </c>
      <c r="AH407" t="s">
        <v>11734</v>
      </c>
      <c r="AI407" t="s">
        <v>11735</v>
      </c>
      <c r="AJ407" t="s">
        <v>11737</v>
      </c>
      <c r="AK407" t="s">
        <v>11739</v>
      </c>
      <c r="AL407" t="s">
        <v>11741</v>
      </c>
      <c r="AM407" t="s">
        <v>11743</v>
      </c>
      <c r="AN407" t="s">
        <v>11744</v>
      </c>
    </row>
    <row r="408" spans="1:40" x14ac:dyDescent="0.3">
      <c r="A408" t="s">
        <v>186</v>
      </c>
      <c r="B408">
        <f>COUNTIF(A:A,A408)</f>
        <v>1</v>
      </c>
      <c r="C408" t="s">
        <v>233</v>
      </c>
      <c r="E408" t="str">
        <f t="shared" si="39"/>
        <v>몬스터를 더 높은 확률로 한 방에 죽입니다</v>
      </c>
      <c r="G408" t="s">
        <v>11746</v>
      </c>
      <c r="H408" t="str">
        <f t="shared" si="38"/>
        <v>Kill monsters in a room with a higher probability</v>
      </c>
      <c r="K408">
        <v>1</v>
      </c>
      <c r="M408" t="s">
        <v>11747</v>
      </c>
      <c r="N408" s="19" t="s">
        <v>11748</v>
      </c>
      <c r="O408" t="s">
        <v>11749</v>
      </c>
      <c r="P408" t="s">
        <v>11756</v>
      </c>
      <c r="Q408" t="s">
        <v>11757</v>
      </c>
      <c r="R408" t="s">
        <v>11761</v>
      </c>
      <c r="S408" t="s">
        <v>11762</v>
      </c>
      <c r="T408" t="s">
        <v>11767</v>
      </c>
      <c r="U408" t="s">
        <v>11769</v>
      </c>
      <c r="V408" s="20" t="s">
        <v>11771</v>
      </c>
      <c r="W408" t="s">
        <v>11774</v>
      </c>
      <c r="X408" t="s">
        <v>11765</v>
      </c>
      <c r="Y408" s="20" t="s">
        <v>11750</v>
      </c>
      <c r="Z408" t="s">
        <v>11751</v>
      </c>
      <c r="AA408" t="s">
        <v>11752</v>
      </c>
      <c r="AB408" t="s">
        <v>11753</v>
      </c>
      <c r="AC408" t="s">
        <v>11754</v>
      </c>
      <c r="AD408" t="s">
        <v>11755</v>
      </c>
      <c r="AE408" t="s">
        <v>11758</v>
      </c>
      <c r="AF408" s="20" t="s">
        <v>11759</v>
      </c>
      <c r="AG408" t="s">
        <v>11760</v>
      </c>
      <c r="AH408" t="s">
        <v>11763</v>
      </c>
      <c r="AI408" t="s">
        <v>11764</v>
      </c>
      <c r="AJ408" t="s">
        <v>11766</v>
      </c>
      <c r="AK408" t="s">
        <v>11768</v>
      </c>
      <c r="AL408" t="s">
        <v>11770</v>
      </c>
      <c r="AM408" t="s">
        <v>11772</v>
      </c>
      <c r="AN408" t="s">
        <v>11773</v>
      </c>
    </row>
    <row r="409" spans="1:40" x14ac:dyDescent="0.3">
      <c r="A409" t="s">
        <v>187</v>
      </c>
      <c r="B409">
        <f>COUNTIF(A:A,A409)</f>
        <v>1</v>
      </c>
      <c r="C409" t="s">
        <v>188</v>
      </c>
      <c r="E409" t="str">
        <f t="shared" si="39"/>
        <v>HP가 0 이 될 때 확률로 살아납니다</v>
      </c>
      <c r="G409" t="s">
        <v>11775</v>
      </c>
      <c r="H409" t="str">
        <f t="shared" si="38"/>
        <v>HP comes alive when the probability is zero</v>
      </c>
      <c r="K409">
        <v>1</v>
      </c>
      <c r="M409" t="s">
        <v>11776</v>
      </c>
      <c r="N409" t="s">
        <v>11777</v>
      </c>
      <c r="O409" t="s">
        <v>11778</v>
      </c>
      <c r="P409" t="s">
        <v>11785</v>
      </c>
      <c r="Q409" t="s">
        <v>11786</v>
      </c>
      <c r="R409" t="s">
        <v>11790</v>
      </c>
      <c r="S409" t="s">
        <v>11791</v>
      </c>
      <c r="T409" t="s">
        <v>11796</v>
      </c>
      <c r="U409" t="s">
        <v>11798</v>
      </c>
      <c r="V409" t="s">
        <v>11800</v>
      </c>
      <c r="W409" t="s">
        <v>11803</v>
      </c>
      <c r="X409" t="s">
        <v>11794</v>
      </c>
      <c r="Y409" t="s">
        <v>11779</v>
      </c>
      <c r="Z409" t="s">
        <v>11780</v>
      </c>
      <c r="AA409" t="s">
        <v>11781</v>
      </c>
      <c r="AB409" t="s">
        <v>11782</v>
      </c>
      <c r="AC409" t="s">
        <v>11783</v>
      </c>
      <c r="AD409" t="s">
        <v>11784</v>
      </c>
      <c r="AE409" t="s">
        <v>11787</v>
      </c>
      <c r="AF409" t="s">
        <v>11788</v>
      </c>
      <c r="AG409" t="s">
        <v>11789</v>
      </c>
      <c r="AH409" t="s">
        <v>11792</v>
      </c>
      <c r="AI409" t="s">
        <v>11793</v>
      </c>
      <c r="AJ409" t="s">
        <v>11795</v>
      </c>
      <c r="AK409" t="s">
        <v>11797</v>
      </c>
      <c r="AL409" t="s">
        <v>11799</v>
      </c>
      <c r="AM409" t="s">
        <v>11801</v>
      </c>
      <c r="AN409" t="s">
        <v>11802</v>
      </c>
    </row>
    <row r="410" spans="1:40" x14ac:dyDescent="0.3">
      <c r="A410" t="s">
        <v>189</v>
      </c>
      <c r="B410">
        <f>COUNTIF(A:A,A410)</f>
        <v>1</v>
      </c>
      <c r="C410" t="s">
        <v>190</v>
      </c>
      <c r="E410" t="str">
        <f t="shared" si="39"/>
        <v>HP가 0 이 될 때 더 높은 확률로 살아납니다</v>
      </c>
      <c r="G410" t="s">
        <v>11804</v>
      </c>
      <c r="H410" t="str">
        <f t="shared" si="38"/>
        <v>When HP is zero is raised to a higher probability</v>
      </c>
      <c r="K410">
        <v>1</v>
      </c>
      <c r="M410" t="s">
        <v>11805</v>
      </c>
      <c r="N410" s="21" t="s">
        <v>11806</v>
      </c>
      <c r="O410" t="s">
        <v>11807</v>
      </c>
      <c r="P410" t="s">
        <v>11814</v>
      </c>
      <c r="Q410" t="s">
        <v>11815</v>
      </c>
      <c r="R410" t="s">
        <v>11819</v>
      </c>
      <c r="S410" t="s">
        <v>11820</v>
      </c>
      <c r="T410" t="s">
        <v>11825</v>
      </c>
      <c r="U410" t="s">
        <v>11827</v>
      </c>
      <c r="V410" s="20" t="s">
        <v>11829</v>
      </c>
      <c r="W410" t="s">
        <v>11832</v>
      </c>
      <c r="X410" t="s">
        <v>11823</v>
      </c>
      <c r="Y410" s="20" t="s">
        <v>11808</v>
      </c>
      <c r="Z410" t="s">
        <v>11809</v>
      </c>
      <c r="AA410" t="s">
        <v>11810</v>
      </c>
      <c r="AB410" t="s">
        <v>11811</v>
      </c>
      <c r="AC410" t="s">
        <v>11812</v>
      </c>
      <c r="AD410" t="s">
        <v>11813</v>
      </c>
      <c r="AE410" t="s">
        <v>11816</v>
      </c>
      <c r="AF410" s="20" t="s">
        <v>11817</v>
      </c>
      <c r="AG410" t="s">
        <v>11818</v>
      </c>
      <c r="AH410" t="s">
        <v>11821</v>
      </c>
      <c r="AI410" t="s">
        <v>11822</v>
      </c>
      <c r="AJ410" t="s">
        <v>11824</v>
      </c>
      <c r="AK410" t="s">
        <v>11826</v>
      </c>
      <c r="AL410" t="s">
        <v>11828</v>
      </c>
      <c r="AM410" t="s">
        <v>11830</v>
      </c>
      <c r="AN410" t="s">
        <v>11831</v>
      </c>
    </row>
    <row r="411" spans="1:40" x14ac:dyDescent="0.3">
      <c r="A411" t="s">
        <v>170</v>
      </c>
      <c r="B411">
        <f>COUNTIF(A:A,A411)</f>
        <v>1</v>
      </c>
      <c r="C411" t="s">
        <v>171</v>
      </c>
      <c r="E411" t="str">
        <f t="shared" si="39"/>
        <v>몬스터 조우 시 회복지대가 생성됩니다</v>
      </c>
      <c r="G411" t="s">
        <v>11833</v>
      </c>
      <c r="H411" t="str">
        <f t="shared" si="38"/>
        <v>Monster recovery zone is created when you encounter</v>
      </c>
      <c r="K411">
        <v>1</v>
      </c>
      <c r="M411" t="s">
        <v>11834</v>
      </c>
      <c r="N411" s="21" t="s">
        <v>11835</v>
      </c>
      <c r="O411" t="s">
        <v>11836</v>
      </c>
      <c r="P411" t="s">
        <v>11843</v>
      </c>
      <c r="Q411" t="s">
        <v>11844</v>
      </c>
      <c r="R411" t="s">
        <v>11848</v>
      </c>
      <c r="S411" t="s">
        <v>11849</v>
      </c>
      <c r="T411" t="s">
        <v>11854</v>
      </c>
      <c r="U411" t="s">
        <v>11856</v>
      </c>
      <c r="V411" s="20" t="s">
        <v>11858</v>
      </c>
      <c r="W411" t="s">
        <v>11861</v>
      </c>
      <c r="X411" t="s">
        <v>11852</v>
      </c>
      <c r="Y411" s="20" t="s">
        <v>11837</v>
      </c>
      <c r="Z411" t="s">
        <v>11838</v>
      </c>
      <c r="AA411" t="s">
        <v>11839</v>
      </c>
      <c r="AB411" t="s">
        <v>11840</v>
      </c>
      <c r="AC411" t="s">
        <v>11841</v>
      </c>
      <c r="AD411" t="s">
        <v>11842</v>
      </c>
      <c r="AE411" t="s">
        <v>11845</v>
      </c>
      <c r="AF411" s="20" t="s">
        <v>11846</v>
      </c>
      <c r="AG411" t="s">
        <v>11847</v>
      </c>
      <c r="AH411" t="s">
        <v>11850</v>
      </c>
      <c r="AI411" t="s">
        <v>11851</v>
      </c>
      <c r="AJ411" t="s">
        <v>11853</v>
      </c>
      <c r="AK411" t="s">
        <v>11855</v>
      </c>
      <c r="AL411" t="s">
        <v>11857</v>
      </c>
      <c r="AM411" t="s">
        <v>11859</v>
      </c>
      <c r="AN411" t="s">
        <v>11860</v>
      </c>
    </row>
    <row r="412" spans="1:40" x14ac:dyDescent="0.3">
      <c r="A412" t="s">
        <v>191</v>
      </c>
      <c r="B412">
        <f>COUNTIF(A:A,A412)</f>
        <v>1</v>
      </c>
      <c r="C412" t="s">
        <v>245</v>
      </c>
      <c r="E412" t="str">
        <f t="shared" si="39"/>
        <v>HP를 잃을 때 이동 속도가 증가합니다</v>
      </c>
      <c r="G412" t="s">
        <v>11862</v>
      </c>
      <c r="H412" t="str">
        <f t="shared" si="38"/>
        <v>When you lose your HP Increases your movement speed</v>
      </c>
      <c r="K412">
        <v>1</v>
      </c>
      <c r="M412" t="s">
        <v>11863</v>
      </c>
      <c r="N412" s="21" t="s">
        <v>11864</v>
      </c>
      <c r="O412" t="s">
        <v>11865</v>
      </c>
      <c r="P412" t="s">
        <v>11872</v>
      </c>
      <c r="Q412" t="s">
        <v>11873</v>
      </c>
      <c r="R412" t="s">
        <v>11877</v>
      </c>
      <c r="S412" t="s">
        <v>11878</v>
      </c>
      <c r="T412" t="s">
        <v>11883</v>
      </c>
      <c r="U412" t="s">
        <v>11885</v>
      </c>
      <c r="V412" s="20" t="s">
        <v>11887</v>
      </c>
      <c r="W412" t="s">
        <v>11890</v>
      </c>
      <c r="X412" t="s">
        <v>11881</v>
      </c>
      <c r="Y412" s="20" t="s">
        <v>11866</v>
      </c>
      <c r="Z412" t="s">
        <v>11867</v>
      </c>
      <c r="AA412" t="s">
        <v>11868</v>
      </c>
      <c r="AB412" t="s">
        <v>11869</v>
      </c>
      <c r="AC412" t="s">
        <v>11870</v>
      </c>
      <c r="AD412" t="s">
        <v>11871</v>
      </c>
      <c r="AE412" t="s">
        <v>11874</v>
      </c>
      <c r="AF412" s="20" t="s">
        <v>11875</v>
      </c>
      <c r="AG412" t="s">
        <v>11876</v>
      </c>
      <c r="AH412" t="s">
        <v>11879</v>
      </c>
      <c r="AI412" t="s">
        <v>11880</v>
      </c>
      <c r="AJ412" t="s">
        <v>11882</v>
      </c>
      <c r="AK412" t="s">
        <v>11884</v>
      </c>
      <c r="AL412" t="s">
        <v>11886</v>
      </c>
      <c r="AM412" t="s">
        <v>11888</v>
      </c>
      <c r="AN412" t="s">
        <v>11889</v>
      </c>
    </row>
    <row r="413" spans="1:40" x14ac:dyDescent="0.3">
      <c r="A413" t="s">
        <v>748</v>
      </c>
      <c r="B413">
        <f>COUNTIF(A:A,A413)</f>
        <v>1</v>
      </c>
      <c r="C413" t="s">
        <v>749</v>
      </c>
      <c r="E413" t="str">
        <f t="shared" si="39"/>
        <v>몬스터를 죽일 때 이동 속도가 증가합니다</v>
      </c>
      <c r="G413" t="s">
        <v>11891</v>
      </c>
      <c r="H413" t="str">
        <f t="shared" si="38"/>
        <v>Move speed increases when killing a monster</v>
      </c>
      <c r="K413">
        <v>1</v>
      </c>
      <c r="M413" t="s">
        <v>11892</v>
      </c>
      <c r="N413" s="19" t="s">
        <v>11893</v>
      </c>
      <c r="O413" t="s">
        <v>11894</v>
      </c>
      <c r="P413" t="s">
        <v>11901</v>
      </c>
      <c r="Q413" t="s">
        <v>11902</v>
      </c>
      <c r="R413" t="s">
        <v>11906</v>
      </c>
      <c r="S413" t="s">
        <v>11907</v>
      </c>
      <c r="T413" t="s">
        <v>11912</v>
      </c>
      <c r="U413" t="s">
        <v>11914</v>
      </c>
      <c r="V413" s="20" t="s">
        <v>11916</v>
      </c>
      <c r="W413" t="s">
        <v>11919</v>
      </c>
      <c r="X413" t="s">
        <v>11910</v>
      </c>
      <c r="Y413" s="20" t="s">
        <v>11895</v>
      </c>
      <c r="Z413" t="s">
        <v>11896</v>
      </c>
      <c r="AA413" t="s">
        <v>11897</v>
      </c>
      <c r="AB413" t="s">
        <v>11898</v>
      </c>
      <c r="AC413" t="s">
        <v>11899</v>
      </c>
      <c r="AD413" t="s">
        <v>11900</v>
      </c>
      <c r="AE413" t="s">
        <v>11903</v>
      </c>
      <c r="AF413" s="20" t="s">
        <v>11904</v>
      </c>
      <c r="AG413" t="s">
        <v>11905</v>
      </c>
      <c r="AH413" t="s">
        <v>11908</v>
      </c>
      <c r="AI413" t="s">
        <v>11909</v>
      </c>
      <c r="AJ413" t="s">
        <v>11911</v>
      </c>
      <c r="AK413" t="s">
        <v>11913</v>
      </c>
      <c r="AL413" t="s">
        <v>11915</v>
      </c>
      <c r="AM413" t="s">
        <v>11917</v>
      </c>
      <c r="AN413" t="s">
        <v>11918</v>
      </c>
    </row>
    <row r="414" spans="1:40" x14ac:dyDescent="0.3">
      <c r="A414" t="s">
        <v>248</v>
      </c>
      <c r="B414">
        <f>COUNTIF(A:A,A414)</f>
        <v>1</v>
      </c>
      <c r="C414" t="s">
        <v>238</v>
      </c>
      <c r="E414" t="str">
        <f t="shared" si="39"/>
        <v>이동 시 공격구체를 설치합니다</v>
      </c>
      <c r="G414" t="s">
        <v>11920</v>
      </c>
      <c r="H414" t="str">
        <f t="shared" si="38"/>
        <v>Install the mobile sphere during the attack</v>
      </c>
      <c r="K414">
        <v>1</v>
      </c>
      <c r="M414" t="s">
        <v>11921</v>
      </c>
      <c r="N414" t="s">
        <v>11922</v>
      </c>
      <c r="O414" t="s">
        <v>11923</v>
      </c>
      <c r="P414" t="s">
        <v>11930</v>
      </c>
      <c r="Q414" t="s">
        <v>11931</v>
      </c>
      <c r="R414" t="s">
        <v>11935</v>
      </c>
      <c r="S414" t="s">
        <v>11936</v>
      </c>
      <c r="T414" t="s">
        <v>11941</v>
      </c>
      <c r="U414" t="s">
        <v>11943</v>
      </c>
      <c r="V414" s="20" t="s">
        <v>11945</v>
      </c>
      <c r="W414" t="s">
        <v>11948</v>
      </c>
      <c r="X414" t="s">
        <v>11939</v>
      </c>
      <c r="Y414" s="20" t="s">
        <v>11924</v>
      </c>
      <c r="Z414" t="s">
        <v>11925</v>
      </c>
      <c r="AA414" t="s">
        <v>11926</v>
      </c>
      <c r="AB414" t="s">
        <v>11927</v>
      </c>
      <c r="AC414" t="s">
        <v>11928</v>
      </c>
      <c r="AD414" t="s">
        <v>11929</v>
      </c>
      <c r="AE414" t="s">
        <v>11932</v>
      </c>
      <c r="AF414" s="20" t="s">
        <v>11933</v>
      </c>
      <c r="AG414" t="s">
        <v>11934</v>
      </c>
      <c r="AH414" t="s">
        <v>11937</v>
      </c>
      <c r="AI414" t="s">
        <v>11938</v>
      </c>
      <c r="AJ414" t="s">
        <v>11940</v>
      </c>
      <c r="AK414" t="s">
        <v>11942</v>
      </c>
      <c r="AL414" t="s">
        <v>11944</v>
      </c>
      <c r="AM414" t="s">
        <v>11946</v>
      </c>
      <c r="AN414" t="s">
        <v>11947</v>
      </c>
    </row>
    <row r="415" spans="1:40" x14ac:dyDescent="0.3">
      <c r="A415" t="s">
        <v>199</v>
      </c>
      <c r="B415">
        <f>COUNTIF(A:A,A415)</f>
        <v>1</v>
      </c>
      <c r="C415" t="s">
        <v>200</v>
      </c>
      <c r="E415" t="str">
        <f t="shared" si="39"/>
        <v>몬스터의 발사체 속도가 줄어듭니다</v>
      </c>
      <c r="G415" t="s">
        <v>11949</v>
      </c>
      <c r="H415" t="str">
        <f t="shared" si="38"/>
        <v>It reduces the velocity of the projectile monsters reduced</v>
      </c>
      <c r="K415">
        <v>1</v>
      </c>
      <c r="M415" t="s">
        <v>11950</v>
      </c>
      <c r="N415" s="21" t="s">
        <v>11951</v>
      </c>
      <c r="O415" s="21" t="s">
        <v>11952</v>
      </c>
      <c r="P415" t="s">
        <v>11959</v>
      </c>
      <c r="Q415" t="s">
        <v>11960</v>
      </c>
      <c r="R415" t="s">
        <v>11964</v>
      </c>
      <c r="S415" t="s">
        <v>11965</v>
      </c>
      <c r="T415" t="s">
        <v>11970</v>
      </c>
      <c r="U415" t="s">
        <v>11972</v>
      </c>
      <c r="V415" s="20" t="s">
        <v>11974</v>
      </c>
      <c r="W415" t="s">
        <v>11977</v>
      </c>
      <c r="X415" t="s">
        <v>11968</v>
      </c>
      <c r="Y415" s="20" t="s">
        <v>11953</v>
      </c>
      <c r="Z415" t="s">
        <v>11954</v>
      </c>
      <c r="AA415" t="s">
        <v>11955</v>
      </c>
      <c r="AB415" t="s">
        <v>11956</v>
      </c>
      <c r="AC415" t="s">
        <v>11957</v>
      </c>
      <c r="AD415" t="s">
        <v>11958</v>
      </c>
      <c r="AE415" t="s">
        <v>11961</v>
      </c>
      <c r="AF415" s="20" t="s">
        <v>11962</v>
      </c>
      <c r="AG415" t="s">
        <v>11963</v>
      </c>
      <c r="AH415" t="s">
        <v>11966</v>
      </c>
      <c r="AI415" t="s">
        <v>11967</v>
      </c>
      <c r="AJ415" t="s">
        <v>11969</v>
      </c>
      <c r="AK415" t="s">
        <v>11971</v>
      </c>
      <c r="AL415" t="s">
        <v>11973</v>
      </c>
      <c r="AM415" t="s">
        <v>11975</v>
      </c>
      <c r="AN415" t="s">
        <v>11976</v>
      </c>
    </row>
    <row r="416" spans="1:40" x14ac:dyDescent="0.3">
      <c r="A416" t="s">
        <v>750</v>
      </c>
      <c r="B416">
        <f>COUNTIF(A:A,A416)</f>
        <v>1</v>
      </c>
      <c r="C416" t="s">
        <v>751</v>
      </c>
      <c r="E416" t="str">
        <f t="shared" si="39"/>
        <v>몬스터의 발사체 속도가 더 많이 줄어듭니다</v>
      </c>
      <c r="G416" t="s">
        <v>11978</v>
      </c>
      <c r="H416" t="str">
        <f t="shared" si="38"/>
        <v>The speed of the projectile monsters the less much</v>
      </c>
      <c r="K416">
        <v>1</v>
      </c>
      <c r="M416" t="s">
        <v>11979</v>
      </c>
      <c r="N416" s="19" t="s">
        <v>11980</v>
      </c>
      <c r="O416" t="s">
        <v>11981</v>
      </c>
      <c r="P416" t="s">
        <v>11988</v>
      </c>
      <c r="Q416" t="s">
        <v>11989</v>
      </c>
      <c r="R416" t="s">
        <v>11993</v>
      </c>
      <c r="S416" t="s">
        <v>11994</v>
      </c>
      <c r="T416" t="s">
        <v>11999</v>
      </c>
      <c r="U416" t="s">
        <v>12001</v>
      </c>
      <c r="V416" s="20" t="s">
        <v>12003</v>
      </c>
      <c r="W416" t="s">
        <v>12006</v>
      </c>
      <c r="X416" t="s">
        <v>11997</v>
      </c>
      <c r="Y416" s="20" t="s">
        <v>11982</v>
      </c>
      <c r="Z416" t="s">
        <v>11983</v>
      </c>
      <c r="AA416" t="s">
        <v>11984</v>
      </c>
      <c r="AB416" t="s">
        <v>11985</v>
      </c>
      <c r="AC416" t="s">
        <v>11986</v>
      </c>
      <c r="AD416" t="s">
        <v>11987</v>
      </c>
      <c r="AE416" t="s">
        <v>11990</v>
      </c>
      <c r="AF416" s="20" t="s">
        <v>11991</v>
      </c>
      <c r="AG416" t="s">
        <v>11992</v>
      </c>
      <c r="AH416" t="s">
        <v>11995</v>
      </c>
      <c r="AI416" t="s">
        <v>11996</v>
      </c>
      <c r="AJ416" t="s">
        <v>11998</v>
      </c>
      <c r="AK416" t="s">
        <v>12000</v>
      </c>
      <c r="AL416" t="s">
        <v>12002</v>
      </c>
      <c r="AM416" t="s">
        <v>12004</v>
      </c>
      <c r="AN416" t="s">
        <v>12005</v>
      </c>
    </row>
    <row r="417" spans="1:40" x14ac:dyDescent="0.3">
      <c r="A417" t="s">
        <v>192</v>
      </c>
      <c r="B417">
        <f>COUNTIF(A:A,A417)</f>
        <v>1</v>
      </c>
      <c r="C417" t="s">
        <v>193</v>
      </c>
      <c r="E417" t="str">
        <f t="shared" si="39"/>
        <v>공격에 마비 효과를 부여합니다</v>
      </c>
      <c r="G417" t="s">
        <v>12007</v>
      </c>
      <c r="H417" t="str">
        <f t="shared" si="38"/>
        <v>Gives effect to the paralysis attacks</v>
      </c>
      <c r="K417">
        <v>1</v>
      </c>
      <c r="M417" t="s">
        <v>12008</v>
      </c>
      <c r="N417" t="s">
        <v>12009</v>
      </c>
      <c r="O417" t="s">
        <v>12010</v>
      </c>
      <c r="P417" t="s">
        <v>12017</v>
      </c>
      <c r="Q417" t="s">
        <v>12018</v>
      </c>
      <c r="R417" t="s">
        <v>12022</v>
      </c>
      <c r="S417" t="s">
        <v>12023</v>
      </c>
      <c r="T417" t="s">
        <v>12028</v>
      </c>
      <c r="U417" t="s">
        <v>12030</v>
      </c>
      <c r="V417" s="20" t="s">
        <v>12032</v>
      </c>
      <c r="W417" t="s">
        <v>12035</v>
      </c>
      <c r="X417" t="s">
        <v>12026</v>
      </c>
      <c r="Y417" s="20" t="s">
        <v>12011</v>
      </c>
      <c r="Z417" t="s">
        <v>12012</v>
      </c>
      <c r="AA417" t="s">
        <v>12013</v>
      </c>
      <c r="AB417" t="s">
        <v>12014</v>
      </c>
      <c r="AC417" t="s">
        <v>12015</v>
      </c>
      <c r="AD417" t="s">
        <v>12016</v>
      </c>
      <c r="AE417" t="s">
        <v>12019</v>
      </c>
      <c r="AF417" s="20" t="s">
        <v>12020</v>
      </c>
      <c r="AG417" t="s">
        <v>12021</v>
      </c>
      <c r="AH417" t="s">
        <v>12024</v>
      </c>
      <c r="AI417" t="s">
        <v>12025</v>
      </c>
      <c r="AJ417" t="s">
        <v>12027</v>
      </c>
      <c r="AK417" t="s">
        <v>12029</v>
      </c>
      <c r="AL417" t="s">
        <v>12031</v>
      </c>
      <c r="AM417" t="s">
        <v>12033</v>
      </c>
      <c r="AN417" t="s">
        <v>12034</v>
      </c>
    </row>
    <row r="418" spans="1:40" x14ac:dyDescent="0.3">
      <c r="A418" t="s">
        <v>194</v>
      </c>
      <c r="B418">
        <f>COUNTIF(A:A,A418)</f>
        <v>1</v>
      </c>
      <c r="C418" t="s">
        <v>195</v>
      </c>
      <c r="E418" t="str">
        <f t="shared" si="39"/>
        <v>공격에 이동 불가 효과를 부여합니다</v>
      </c>
      <c r="G418" t="s">
        <v>12036</v>
      </c>
      <c r="H418" t="str">
        <f t="shared" si="38"/>
        <v>It gives effect to the non-moving attacks</v>
      </c>
      <c r="K418">
        <v>1</v>
      </c>
      <c r="M418" t="s">
        <v>12037</v>
      </c>
      <c r="N418" s="21" t="s">
        <v>12038</v>
      </c>
      <c r="O418" s="21" t="s">
        <v>12039</v>
      </c>
      <c r="P418" t="s">
        <v>12046</v>
      </c>
      <c r="Q418" t="s">
        <v>12047</v>
      </c>
      <c r="R418" t="s">
        <v>12051</v>
      </c>
      <c r="S418" t="s">
        <v>12052</v>
      </c>
      <c r="T418" t="s">
        <v>12057</v>
      </c>
      <c r="U418" t="s">
        <v>12059</v>
      </c>
      <c r="V418" s="20" t="s">
        <v>12061</v>
      </c>
      <c r="W418" t="s">
        <v>12064</v>
      </c>
      <c r="X418" t="s">
        <v>12055</v>
      </c>
      <c r="Y418" s="20" t="s">
        <v>12040</v>
      </c>
      <c r="Z418" t="s">
        <v>12041</v>
      </c>
      <c r="AA418" t="s">
        <v>12042</v>
      </c>
      <c r="AB418" t="s">
        <v>12043</v>
      </c>
      <c r="AC418" t="s">
        <v>12044</v>
      </c>
      <c r="AD418" t="s">
        <v>12045</v>
      </c>
      <c r="AE418" t="s">
        <v>12048</v>
      </c>
      <c r="AF418" s="20" t="s">
        <v>12049</v>
      </c>
      <c r="AG418" t="s">
        <v>12050</v>
      </c>
      <c r="AH418" t="s">
        <v>12053</v>
      </c>
      <c r="AI418" t="s">
        <v>12054</v>
      </c>
      <c r="AJ418" t="s">
        <v>12056</v>
      </c>
      <c r="AK418" t="s">
        <v>12058</v>
      </c>
      <c r="AL418" t="s">
        <v>12060</v>
      </c>
      <c r="AM418" t="s">
        <v>12062</v>
      </c>
      <c r="AN418" t="s">
        <v>12063</v>
      </c>
    </row>
    <row r="419" spans="1:40" x14ac:dyDescent="0.3">
      <c r="A419" t="s">
        <v>196</v>
      </c>
      <c r="B419">
        <f>COUNTIF(A:A,A419)</f>
        <v>1</v>
      </c>
      <c r="C419" t="s">
        <v>239</v>
      </c>
      <c r="E419" t="str">
        <f t="shared" si="39"/>
        <v>공격에 몬스터 전이 효과를 부여합니다</v>
      </c>
      <c r="G419" t="s">
        <v>12065</v>
      </c>
      <c r="H419" t="str">
        <f t="shared" si="38"/>
        <v>Grant spillover effects monster attacks</v>
      </c>
      <c r="K419">
        <v>1</v>
      </c>
      <c r="M419" t="s">
        <v>12066</v>
      </c>
      <c r="N419" t="s">
        <v>12067</v>
      </c>
      <c r="O419" t="s">
        <v>12068</v>
      </c>
      <c r="P419" t="s">
        <v>12075</v>
      </c>
      <c r="Q419" t="s">
        <v>12076</v>
      </c>
      <c r="R419" t="s">
        <v>12080</v>
      </c>
      <c r="S419" t="s">
        <v>12081</v>
      </c>
      <c r="T419" t="s">
        <v>12086</v>
      </c>
      <c r="U419" t="s">
        <v>12088</v>
      </c>
      <c r="V419" s="20" t="s">
        <v>12090</v>
      </c>
      <c r="W419" t="s">
        <v>12093</v>
      </c>
      <c r="X419" t="s">
        <v>12084</v>
      </c>
      <c r="Y419" s="20" t="s">
        <v>12069</v>
      </c>
      <c r="Z419" t="s">
        <v>12070</v>
      </c>
      <c r="AA419" t="s">
        <v>12071</v>
      </c>
      <c r="AB419" t="s">
        <v>12072</v>
      </c>
      <c r="AC419" t="s">
        <v>12073</v>
      </c>
      <c r="AD419" t="s">
        <v>12074</v>
      </c>
      <c r="AE419" t="s">
        <v>12077</v>
      </c>
      <c r="AF419" s="20" t="s">
        <v>12078</v>
      </c>
      <c r="AG419" t="s">
        <v>12079</v>
      </c>
      <c r="AH419" t="s">
        <v>12082</v>
      </c>
      <c r="AI419" t="s">
        <v>12083</v>
      </c>
      <c r="AJ419" t="s">
        <v>12085</v>
      </c>
      <c r="AK419" t="s">
        <v>12087</v>
      </c>
      <c r="AL419" t="s">
        <v>12089</v>
      </c>
      <c r="AM419" t="s">
        <v>12091</v>
      </c>
      <c r="AN419" t="s">
        <v>12092</v>
      </c>
    </row>
    <row r="420" spans="1:40" x14ac:dyDescent="0.3">
      <c r="A420" t="s">
        <v>197</v>
      </c>
      <c r="B420">
        <f>COUNTIF(A:A,A420)</f>
        <v>1</v>
      </c>
      <c r="C420" t="s">
        <v>198</v>
      </c>
      <c r="E420" t="str">
        <f t="shared" si="39"/>
        <v>주기적으로 발사체를 막는 쉴드를 소환합니다</v>
      </c>
      <c r="G420" t="s">
        <v>12094</v>
      </c>
      <c r="H420" t="str">
        <f t="shared" si="38"/>
        <v>Summons a shield to prevent the periodic projectile</v>
      </c>
      <c r="K420">
        <v>1</v>
      </c>
      <c r="M420" t="s">
        <v>12095</v>
      </c>
      <c r="N420" t="s">
        <v>12096</v>
      </c>
      <c r="O420" t="s">
        <v>12097</v>
      </c>
      <c r="P420" t="s">
        <v>12104</v>
      </c>
      <c r="Q420" t="s">
        <v>12105</v>
      </c>
      <c r="R420" t="s">
        <v>12109</v>
      </c>
      <c r="S420" t="s">
        <v>12110</v>
      </c>
      <c r="T420" t="s">
        <v>12115</v>
      </c>
      <c r="U420" t="s">
        <v>12117</v>
      </c>
      <c r="V420" s="20" t="s">
        <v>12119</v>
      </c>
      <c r="W420" t="s">
        <v>12122</v>
      </c>
      <c r="X420" t="s">
        <v>12113</v>
      </c>
      <c r="Y420" s="20" t="s">
        <v>12098</v>
      </c>
      <c r="Z420" t="s">
        <v>12099</v>
      </c>
      <c r="AA420" t="s">
        <v>12100</v>
      </c>
      <c r="AB420" t="s">
        <v>12101</v>
      </c>
      <c r="AC420" t="s">
        <v>12102</v>
      </c>
      <c r="AD420" t="s">
        <v>12103</v>
      </c>
      <c r="AE420" t="s">
        <v>12106</v>
      </c>
      <c r="AF420" s="20" t="s">
        <v>12107</v>
      </c>
      <c r="AG420" t="s">
        <v>12108</v>
      </c>
      <c r="AH420" t="s">
        <v>12111</v>
      </c>
      <c r="AI420" t="s">
        <v>12112</v>
      </c>
      <c r="AJ420" t="s">
        <v>12114</v>
      </c>
      <c r="AK420" t="s">
        <v>12116</v>
      </c>
      <c r="AL420" t="s">
        <v>12118</v>
      </c>
      <c r="AM420" t="s">
        <v>12120</v>
      </c>
      <c r="AN420" t="s">
        <v>12121</v>
      </c>
    </row>
    <row r="421" spans="1:40" x14ac:dyDescent="0.3">
      <c r="A421" t="s">
        <v>765</v>
      </c>
      <c r="B421">
        <f>COUNTIF(A:A,A421)</f>
        <v>1</v>
      </c>
      <c r="C421" t="s">
        <v>752</v>
      </c>
      <c r="E421" t="str">
        <f t="shared" si="39"/>
        <v>몬스터 공격 시 확률로 궁극기 게이지를 획득합니다</v>
      </c>
      <c r="G421" t="s">
        <v>12123</v>
      </c>
      <c r="H421" t="str">
        <f t="shared" si="38"/>
        <v>Obtain the gunggeukgi gauge Monster Attack Probability</v>
      </c>
      <c r="K421">
        <v>1</v>
      </c>
      <c r="M421" t="s">
        <v>12124</v>
      </c>
      <c r="N421" s="19" t="s">
        <v>12125</v>
      </c>
      <c r="O421" t="s">
        <v>12126</v>
      </c>
      <c r="P421" t="s">
        <v>12133</v>
      </c>
      <c r="Q421" t="s">
        <v>12134</v>
      </c>
      <c r="R421" t="s">
        <v>12138</v>
      </c>
      <c r="S421" t="s">
        <v>12139</v>
      </c>
      <c r="T421" t="s">
        <v>12144</v>
      </c>
      <c r="U421" t="s">
        <v>12146</v>
      </c>
      <c r="V421" s="20" t="s">
        <v>12148</v>
      </c>
      <c r="W421" t="s">
        <v>12151</v>
      </c>
      <c r="X421" t="s">
        <v>12142</v>
      </c>
      <c r="Y421" s="20" t="s">
        <v>12127</v>
      </c>
      <c r="Z421" t="s">
        <v>12128</v>
      </c>
      <c r="AA421" t="s">
        <v>12129</v>
      </c>
      <c r="AB421" t="s">
        <v>12130</v>
      </c>
      <c r="AC421" t="s">
        <v>12131</v>
      </c>
      <c r="AD421" t="s">
        <v>12132</v>
      </c>
      <c r="AE421" t="s">
        <v>12135</v>
      </c>
      <c r="AF421" s="20" t="s">
        <v>12136</v>
      </c>
      <c r="AG421" t="s">
        <v>12137</v>
      </c>
      <c r="AH421" t="s">
        <v>12140</v>
      </c>
      <c r="AI421" t="s">
        <v>12141</v>
      </c>
      <c r="AJ421" t="s">
        <v>12143</v>
      </c>
      <c r="AK421" t="s">
        <v>12145</v>
      </c>
      <c r="AL421" t="s">
        <v>12147</v>
      </c>
      <c r="AM421" t="s">
        <v>12149</v>
      </c>
      <c r="AN421" t="s">
        <v>12150</v>
      </c>
    </row>
    <row r="422" spans="1:40" x14ac:dyDescent="0.3">
      <c r="A422" t="s">
        <v>766</v>
      </c>
      <c r="B422">
        <f>COUNTIF(A:A,A422)</f>
        <v>1</v>
      </c>
      <c r="C422" t="s">
        <v>753</v>
      </c>
      <c r="E422" t="str">
        <f t="shared" si="39"/>
        <v>몬스터 공격 시 더 높은 확률로 궁극기 게이지를 획득합니다</v>
      </c>
      <c r="G422" t="s">
        <v>12152</v>
      </c>
      <c r="H422" t="str">
        <f t="shared" si="38"/>
        <v>When monsters attack to gain a higher probability gunggeukgi gauge</v>
      </c>
      <c r="K422">
        <v>1</v>
      </c>
      <c r="M422" t="s">
        <v>12153</v>
      </c>
      <c r="N422" s="21" t="s">
        <v>12154</v>
      </c>
      <c r="O422" t="s">
        <v>12155</v>
      </c>
      <c r="P422" t="s">
        <v>12162</v>
      </c>
      <c r="Q422" t="s">
        <v>12163</v>
      </c>
      <c r="R422" t="s">
        <v>12167</v>
      </c>
      <c r="S422" t="s">
        <v>12168</v>
      </c>
      <c r="T422" t="s">
        <v>12173</v>
      </c>
      <c r="U422" t="s">
        <v>12175</v>
      </c>
      <c r="V422" s="20" t="s">
        <v>12177</v>
      </c>
      <c r="W422" t="s">
        <v>12180</v>
      </c>
      <c r="X422" t="s">
        <v>12171</v>
      </c>
      <c r="Y422" s="20" t="s">
        <v>12156</v>
      </c>
      <c r="Z422" t="s">
        <v>12157</v>
      </c>
      <c r="AA422" t="s">
        <v>12158</v>
      </c>
      <c r="AB422" t="s">
        <v>12159</v>
      </c>
      <c r="AC422" t="s">
        <v>12160</v>
      </c>
      <c r="AD422" t="s">
        <v>12161</v>
      </c>
      <c r="AE422" t="s">
        <v>12164</v>
      </c>
      <c r="AF422" s="20" t="s">
        <v>12165</v>
      </c>
      <c r="AG422" t="s">
        <v>12166</v>
      </c>
      <c r="AH422" t="s">
        <v>12169</v>
      </c>
      <c r="AI422" t="s">
        <v>12170</v>
      </c>
      <c r="AJ422" t="s">
        <v>12172</v>
      </c>
      <c r="AK422" t="s">
        <v>12174</v>
      </c>
      <c r="AL422" t="s">
        <v>12176</v>
      </c>
      <c r="AM422" t="s">
        <v>12178</v>
      </c>
      <c r="AN422" t="s">
        <v>12179</v>
      </c>
    </row>
    <row r="423" spans="1:40" x14ac:dyDescent="0.3">
      <c r="A423" t="s">
        <v>767</v>
      </c>
      <c r="B423">
        <f>COUNTIF(A:A,A423)</f>
        <v>1</v>
      </c>
      <c r="C423" t="s">
        <v>768</v>
      </c>
      <c r="E423" t="str">
        <f t="shared" si="39"/>
        <v>궁극기 사용 시 일부 궁극기 게이지를 돌려받습니다</v>
      </c>
      <c r="G423" t="s">
        <v>12181</v>
      </c>
      <c r="H423" t="str">
        <f t="shared" ref="H423:H483" si="40">IF(ISBLANK(G423),"In progress of translating…("&amp;ROW()&amp;")",G423)</f>
        <v>Receive return some gunggeukgi gauge when using gunggeukgi</v>
      </c>
      <c r="K423">
        <v>1</v>
      </c>
      <c r="M423" t="s">
        <v>12182</v>
      </c>
      <c r="N423" t="s">
        <v>12183</v>
      </c>
      <c r="O423" t="s">
        <v>12184</v>
      </c>
      <c r="P423" t="s">
        <v>12191</v>
      </c>
      <c r="Q423" t="s">
        <v>12192</v>
      </c>
      <c r="R423" t="s">
        <v>12196</v>
      </c>
      <c r="S423" t="s">
        <v>12197</v>
      </c>
      <c r="T423" t="s">
        <v>12202</v>
      </c>
      <c r="U423" t="s">
        <v>12204</v>
      </c>
      <c r="V423" s="20" t="s">
        <v>12206</v>
      </c>
      <c r="W423" t="s">
        <v>12209</v>
      </c>
      <c r="X423" t="s">
        <v>12200</v>
      </c>
      <c r="Y423" s="20" t="s">
        <v>12185</v>
      </c>
      <c r="Z423" t="s">
        <v>12186</v>
      </c>
      <c r="AA423" t="s">
        <v>12187</v>
      </c>
      <c r="AB423" t="s">
        <v>12188</v>
      </c>
      <c r="AC423" t="s">
        <v>12189</v>
      </c>
      <c r="AD423" t="s">
        <v>12190</v>
      </c>
      <c r="AE423" t="s">
        <v>12193</v>
      </c>
      <c r="AF423" t="s">
        <v>12194</v>
      </c>
      <c r="AG423" t="s">
        <v>12195</v>
      </c>
      <c r="AH423" t="s">
        <v>12198</v>
      </c>
      <c r="AI423" t="s">
        <v>12199</v>
      </c>
      <c r="AJ423" t="s">
        <v>12201</v>
      </c>
      <c r="AK423" t="s">
        <v>12203</v>
      </c>
      <c r="AL423" t="s">
        <v>12205</v>
      </c>
      <c r="AM423" t="s">
        <v>12207</v>
      </c>
      <c r="AN423" t="s">
        <v>12208</v>
      </c>
    </row>
    <row r="424" spans="1:40" x14ac:dyDescent="0.3">
      <c r="A424" t="s">
        <v>1086</v>
      </c>
      <c r="B424">
        <f>COUNTIF(A:A,A424)</f>
        <v>1</v>
      </c>
      <c r="C424" t="s">
        <v>929</v>
      </c>
      <c r="E424" t="str">
        <f t="shared" si="39"/>
        <v>훈련 챕터</v>
      </c>
      <c r="G424" t="s">
        <v>12210</v>
      </c>
      <c r="H424" t="str">
        <f t="shared" si="40"/>
        <v>Training chapter</v>
      </c>
      <c r="K424">
        <v>1</v>
      </c>
      <c r="M424" t="s">
        <v>12211</v>
      </c>
      <c r="N424" t="s">
        <v>12212</v>
      </c>
      <c r="O424" t="s">
        <v>12213</v>
      </c>
      <c r="P424" t="s">
        <v>12220</v>
      </c>
      <c r="Q424" t="s">
        <v>12221</v>
      </c>
      <c r="R424" t="s">
        <v>12225</v>
      </c>
      <c r="S424" t="s">
        <v>12226</v>
      </c>
      <c r="T424" t="s">
        <v>12231</v>
      </c>
      <c r="U424" t="s">
        <v>12232</v>
      </c>
      <c r="V424" s="20" t="s">
        <v>12234</v>
      </c>
      <c r="W424" t="s">
        <v>12237</v>
      </c>
      <c r="X424" t="s">
        <v>12229</v>
      </c>
      <c r="Y424" s="20" t="s">
        <v>12214</v>
      </c>
      <c r="Z424" t="s">
        <v>12215</v>
      </c>
      <c r="AA424" t="s">
        <v>12216</v>
      </c>
      <c r="AB424" t="s">
        <v>12217</v>
      </c>
      <c r="AC424" t="s">
        <v>12218</v>
      </c>
      <c r="AD424" t="s">
        <v>12219</v>
      </c>
      <c r="AE424" t="s">
        <v>12222</v>
      </c>
      <c r="AF424" s="20" t="s">
        <v>12223</v>
      </c>
      <c r="AG424" t="s">
        <v>12224</v>
      </c>
      <c r="AH424" t="s">
        <v>12227</v>
      </c>
      <c r="AI424" t="s">
        <v>12228</v>
      </c>
      <c r="AJ424" t="s">
        <v>12230</v>
      </c>
      <c r="AK424" t="s">
        <v>12217</v>
      </c>
      <c r="AL424" t="s">
        <v>12233</v>
      </c>
      <c r="AM424" t="s">
        <v>12235</v>
      </c>
      <c r="AN424" t="s">
        <v>12236</v>
      </c>
    </row>
    <row r="425" spans="1:40" x14ac:dyDescent="0.3">
      <c r="A425" t="s">
        <v>307</v>
      </c>
      <c r="B425">
        <f>COUNTIF(A:A,A425)</f>
        <v>1</v>
      </c>
      <c r="C425" t="s">
        <v>1056</v>
      </c>
      <c r="E425" t="str">
        <f t="shared" si="39"/>
        <v>여정의 시작</v>
      </c>
      <c r="G425" t="s">
        <v>12238</v>
      </c>
      <c r="H425" t="str">
        <f t="shared" si="40"/>
        <v>The start of the journey</v>
      </c>
      <c r="K425">
        <v>1</v>
      </c>
      <c r="M425" t="s">
        <v>12239</v>
      </c>
      <c r="N425" t="s">
        <v>12240</v>
      </c>
      <c r="O425" t="s">
        <v>12241</v>
      </c>
      <c r="P425" t="s">
        <v>12248</v>
      </c>
      <c r="Q425" t="s">
        <v>12249</v>
      </c>
      <c r="R425" t="s">
        <v>12253</v>
      </c>
      <c r="S425" t="s">
        <v>12254</v>
      </c>
      <c r="T425" t="s">
        <v>12259</v>
      </c>
      <c r="U425" t="s">
        <v>12261</v>
      </c>
      <c r="V425" s="20" t="s">
        <v>12263</v>
      </c>
      <c r="W425" t="s">
        <v>12266</v>
      </c>
      <c r="X425" t="s">
        <v>12257</v>
      </c>
      <c r="Y425" s="20" t="s">
        <v>12242</v>
      </c>
      <c r="Z425" t="s">
        <v>12243</v>
      </c>
      <c r="AA425" t="s">
        <v>12244</v>
      </c>
      <c r="AB425" t="s">
        <v>12245</v>
      </c>
      <c r="AC425" t="s">
        <v>12246</v>
      </c>
      <c r="AD425" t="s">
        <v>12247</v>
      </c>
      <c r="AE425" t="s">
        <v>12250</v>
      </c>
      <c r="AF425" s="20" t="s">
        <v>12251</v>
      </c>
      <c r="AG425" t="s">
        <v>12252</v>
      </c>
      <c r="AH425" t="s">
        <v>12255</v>
      </c>
      <c r="AI425" t="s">
        <v>12256</v>
      </c>
      <c r="AJ425" t="s">
        <v>12258</v>
      </c>
      <c r="AK425" t="s">
        <v>12260</v>
      </c>
      <c r="AL425" t="s">
        <v>12262</v>
      </c>
      <c r="AM425" t="s">
        <v>12264</v>
      </c>
      <c r="AN425" t="s">
        <v>12265</v>
      </c>
    </row>
    <row r="426" spans="1:40" x14ac:dyDescent="0.3">
      <c r="A426" t="s">
        <v>308</v>
      </c>
      <c r="B426">
        <f>COUNTIF(A:A,A426)</f>
        <v>1</v>
      </c>
      <c r="C426" t="s">
        <v>951</v>
      </c>
      <c r="E426" t="str">
        <f t="shared" si="39"/>
        <v>또 다른 생존자</v>
      </c>
      <c r="G426" t="s">
        <v>12267</v>
      </c>
      <c r="H426" t="str">
        <f t="shared" si="40"/>
        <v>Another survivor</v>
      </c>
      <c r="K426">
        <v>1</v>
      </c>
      <c r="M426" t="s">
        <v>12268</v>
      </c>
      <c r="N426" t="s">
        <v>12269</v>
      </c>
      <c r="O426" t="s">
        <v>12270</v>
      </c>
      <c r="P426" t="s">
        <v>12277</v>
      </c>
      <c r="Q426" t="s">
        <v>12278</v>
      </c>
      <c r="R426" t="s">
        <v>12282</v>
      </c>
      <c r="S426" t="s">
        <v>12283</v>
      </c>
      <c r="T426" t="s">
        <v>12288</v>
      </c>
      <c r="U426" t="s">
        <v>12290</v>
      </c>
      <c r="V426" s="20" t="s">
        <v>12292</v>
      </c>
      <c r="W426" t="s">
        <v>12295</v>
      </c>
      <c r="X426" t="s">
        <v>12286</v>
      </c>
      <c r="Y426" s="20" t="s">
        <v>12271</v>
      </c>
      <c r="Z426" t="s">
        <v>12272</v>
      </c>
      <c r="AA426" t="s">
        <v>12273</v>
      </c>
      <c r="AB426" t="s">
        <v>12274</v>
      </c>
      <c r="AC426" t="s">
        <v>12275</v>
      </c>
      <c r="AD426" t="s">
        <v>12276</v>
      </c>
      <c r="AE426" t="s">
        <v>12279</v>
      </c>
      <c r="AF426" s="20" t="s">
        <v>12280</v>
      </c>
      <c r="AG426" t="s">
        <v>12281</v>
      </c>
      <c r="AH426" t="s">
        <v>12284</v>
      </c>
      <c r="AI426" t="s">
        <v>12285</v>
      </c>
      <c r="AJ426" t="s">
        <v>12287</v>
      </c>
      <c r="AK426" t="s">
        <v>12289</v>
      </c>
      <c r="AL426" t="s">
        <v>12291</v>
      </c>
      <c r="AM426" t="s">
        <v>12293</v>
      </c>
      <c r="AN426" t="s">
        <v>12294</v>
      </c>
    </row>
    <row r="427" spans="1:40" x14ac:dyDescent="0.3">
      <c r="A427" t="s">
        <v>309</v>
      </c>
      <c r="B427">
        <f>COUNTIF(A:A,A427)</f>
        <v>1</v>
      </c>
      <c r="C427" t="s">
        <v>941</v>
      </c>
      <c r="E427" t="str">
        <f t="shared" si="39"/>
        <v>오염된 땅</v>
      </c>
      <c r="G427" t="s">
        <v>12296</v>
      </c>
      <c r="H427" t="str">
        <f t="shared" si="40"/>
        <v>Contaminated land</v>
      </c>
      <c r="K427">
        <v>1</v>
      </c>
      <c r="M427" t="s">
        <v>12297</v>
      </c>
      <c r="N427" s="22" t="s">
        <v>12298</v>
      </c>
      <c r="O427" s="22" t="s">
        <v>12298</v>
      </c>
      <c r="P427" t="s">
        <v>12305</v>
      </c>
      <c r="Q427" t="s">
        <v>12306</v>
      </c>
      <c r="R427" t="s">
        <v>12310</v>
      </c>
      <c r="S427" t="s">
        <v>12311</v>
      </c>
      <c r="T427" t="s">
        <v>12316</v>
      </c>
      <c r="U427" t="s">
        <v>12318</v>
      </c>
      <c r="V427" s="20" t="s">
        <v>12320</v>
      </c>
      <c r="W427" t="s">
        <v>12323</v>
      </c>
      <c r="X427" t="s">
        <v>12314</v>
      </c>
      <c r="Y427" s="20" t="s">
        <v>12299</v>
      </c>
      <c r="Z427" t="s">
        <v>12300</v>
      </c>
      <c r="AA427" t="s">
        <v>12301</v>
      </c>
      <c r="AB427" t="s">
        <v>12302</v>
      </c>
      <c r="AC427" t="s">
        <v>12303</v>
      </c>
      <c r="AD427" t="s">
        <v>12304</v>
      </c>
      <c r="AE427" t="s">
        <v>12307</v>
      </c>
      <c r="AF427" s="20" t="s">
        <v>12308</v>
      </c>
      <c r="AG427" t="s">
        <v>12309</v>
      </c>
      <c r="AH427" t="s">
        <v>12312</v>
      </c>
      <c r="AI427" t="s">
        <v>12313</v>
      </c>
      <c r="AJ427" t="s">
        <v>12315</v>
      </c>
      <c r="AK427" t="s">
        <v>12317</v>
      </c>
      <c r="AL427" t="s">
        <v>12319</v>
      </c>
      <c r="AM427" t="s">
        <v>12321</v>
      </c>
      <c r="AN427" t="s">
        <v>12322</v>
      </c>
    </row>
    <row r="428" spans="1:40" x14ac:dyDescent="0.3">
      <c r="A428" t="s">
        <v>310</v>
      </c>
      <c r="B428">
        <f>COUNTIF(A:A,A428)</f>
        <v>1</v>
      </c>
      <c r="C428" t="s">
        <v>940</v>
      </c>
      <c r="E428" t="str">
        <f t="shared" si="39"/>
        <v>살아있는 돌</v>
      </c>
      <c r="G428" t="s">
        <v>12324</v>
      </c>
      <c r="H428" t="str">
        <f t="shared" si="40"/>
        <v>Living Stone</v>
      </c>
      <c r="K428">
        <v>1</v>
      </c>
      <c r="M428" t="s">
        <v>12325</v>
      </c>
      <c r="N428" t="s">
        <v>12326</v>
      </c>
      <c r="O428" t="s">
        <v>12326</v>
      </c>
      <c r="P428" t="s">
        <v>12324</v>
      </c>
      <c r="Q428" t="s">
        <v>12330</v>
      </c>
      <c r="R428" t="s">
        <v>12333</v>
      </c>
      <c r="S428" t="s">
        <v>12324</v>
      </c>
      <c r="T428" t="s">
        <v>12338</v>
      </c>
      <c r="U428" t="s">
        <v>12340</v>
      </c>
      <c r="V428" s="20" t="s">
        <v>12342</v>
      </c>
      <c r="W428" t="s">
        <v>12345</v>
      </c>
      <c r="X428" t="s">
        <v>12336</v>
      </c>
      <c r="Y428" s="20" t="s">
        <v>12327</v>
      </c>
      <c r="Z428" t="s">
        <v>12328</v>
      </c>
      <c r="AA428" t="s">
        <v>12324</v>
      </c>
      <c r="AB428" t="s">
        <v>12329</v>
      </c>
      <c r="AC428" t="s">
        <v>12324</v>
      </c>
      <c r="AD428" t="s">
        <v>12324</v>
      </c>
      <c r="AE428" t="s">
        <v>12324</v>
      </c>
      <c r="AF428" s="20" t="s">
        <v>12331</v>
      </c>
      <c r="AG428" t="s">
        <v>12332</v>
      </c>
      <c r="AH428" t="s">
        <v>12334</v>
      </c>
      <c r="AI428" t="s">
        <v>12335</v>
      </c>
      <c r="AJ428" t="s">
        <v>12337</v>
      </c>
      <c r="AK428" t="s">
        <v>12339</v>
      </c>
      <c r="AL428" t="s">
        <v>12341</v>
      </c>
      <c r="AM428" t="s">
        <v>12343</v>
      </c>
      <c r="AN428" t="s">
        <v>12344</v>
      </c>
    </row>
    <row r="429" spans="1:40" x14ac:dyDescent="0.3">
      <c r="A429" t="s">
        <v>311</v>
      </c>
      <c r="B429">
        <f>COUNTIF(A:A,A429)</f>
        <v>1</v>
      </c>
      <c r="C429" t="s">
        <v>942</v>
      </c>
      <c r="E429" t="str">
        <f t="shared" si="39"/>
        <v>희망은 다시 절망으로</v>
      </c>
      <c r="G429" t="s">
        <v>12346</v>
      </c>
      <c r="H429" t="str">
        <f t="shared" si="40"/>
        <v>Hope to despair again</v>
      </c>
      <c r="K429">
        <v>1</v>
      </c>
      <c r="M429" t="s">
        <v>12347</v>
      </c>
      <c r="N429" t="s">
        <v>12348</v>
      </c>
      <c r="O429" t="s">
        <v>12349</v>
      </c>
      <c r="P429" t="s">
        <v>12356</v>
      </c>
      <c r="Q429" t="s">
        <v>12357</v>
      </c>
      <c r="R429" t="s">
        <v>12361</v>
      </c>
      <c r="S429" t="s">
        <v>12362</v>
      </c>
      <c r="T429" t="s">
        <v>12367</v>
      </c>
      <c r="U429" t="s">
        <v>12369</v>
      </c>
      <c r="V429" s="20" t="s">
        <v>12371</v>
      </c>
      <c r="W429" t="s">
        <v>12374</v>
      </c>
      <c r="X429" t="s">
        <v>12365</v>
      </c>
      <c r="Y429" s="20" t="s">
        <v>12350</v>
      </c>
      <c r="Z429" t="s">
        <v>12351</v>
      </c>
      <c r="AA429" t="s">
        <v>12352</v>
      </c>
      <c r="AB429" t="s">
        <v>12353</v>
      </c>
      <c r="AC429" t="s">
        <v>12354</v>
      </c>
      <c r="AD429" t="s">
        <v>12355</v>
      </c>
      <c r="AE429" t="s">
        <v>12358</v>
      </c>
      <c r="AF429" s="20" t="s">
        <v>12359</v>
      </c>
      <c r="AG429" t="s">
        <v>12360</v>
      </c>
      <c r="AH429" t="s">
        <v>12363</v>
      </c>
      <c r="AI429" t="s">
        <v>12364</v>
      </c>
      <c r="AJ429" t="s">
        <v>12366</v>
      </c>
      <c r="AK429" t="s">
        <v>12368</v>
      </c>
      <c r="AL429" t="s">
        <v>12370</v>
      </c>
      <c r="AM429" t="s">
        <v>12372</v>
      </c>
      <c r="AN429" t="s">
        <v>12373</v>
      </c>
    </row>
    <row r="430" spans="1:40" x14ac:dyDescent="0.3">
      <c r="A430" t="s">
        <v>312</v>
      </c>
      <c r="B430">
        <f>COUNTIF(A:A,A430)</f>
        <v>1</v>
      </c>
      <c r="C430" t="s">
        <v>944</v>
      </c>
      <c r="E430" t="str">
        <f t="shared" si="39"/>
        <v>인간금지구역</v>
      </c>
      <c r="G430" t="s">
        <v>12375</v>
      </c>
      <c r="H430" t="str">
        <f t="shared" si="40"/>
        <v>Human prohibited area</v>
      </c>
      <c r="K430">
        <v>1</v>
      </c>
      <c r="M430" t="s">
        <v>12376</v>
      </c>
      <c r="N430" t="s">
        <v>12377</v>
      </c>
      <c r="O430" t="s">
        <v>12378</v>
      </c>
      <c r="P430" t="s">
        <v>12385</v>
      </c>
      <c r="Q430" t="s">
        <v>12386</v>
      </c>
      <c r="R430" t="s">
        <v>12390</v>
      </c>
      <c r="S430" t="s">
        <v>12391</v>
      </c>
      <c r="T430" t="s">
        <v>12396</v>
      </c>
      <c r="U430" t="s">
        <v>12398</v>
      </c>
      <c r="V430" s="20" t="s">
        <v>12400</v>
      </c>
      <c r="W430" t="s">
        <v>12403</v>
      </c>
      <c r="X430" t="s">
        <v>12394</v>
      </c>
      <c r="Y430" s="20" t="s">
        <v>12379</v>
      </c>
      <c r="Z430" t="s">
        <v>12380</v>
      </c>
      <c r="AA430" t="s">
        <v>12381</v>
      </c>
      <c r="AB430" t="s">
        <v>12382</v>
      </c>
      <c r="AC430" t="s">
        <v>12383</v>
      </c>
      <c r="AD430" t="s">
        <v>12384</v>
      </c>
      <c r="AE430" t="s">
        <v>12387</v>
      </c>
      <c r="AF430" s="20" t="s">
        <v>12388</v>
      </c>
      <c r="AG430" t="s">
        <v>12389</v>
      </c>
      <c r="AH430" t="s">
        <v>12392</v>
      </c>
      <c r="AI430" t="s">
        <v>12393</v>
      </c>
      <c r="AJ430" t="s">
        <v>12395</v>
      </c>
      <c r="AK430" t="s">
        <v>12397</v>
      </c>
      <c r="AL430" t="s">
        <v>12399</v>
      </c>
      <c r="AM430" t="s">
        <v>12401</v>
      </c>
      <c r="AN430" t="s">
        <v>12402</v>
      </c>
    </row>
    <row r="431" spans="1:40" x14ac:dyDescent="0.3">
      <c r="A431" t="s">
        <v>313</v>
      </c>
      <c r="B431">
        <f>COUNTIF(A:A,A431)</f>
        <v>1</v>
      </c>
      <c r="C431" t="s">
        <v>943</v>
      </c>
      <c r="E431" t="str">
        <f t="shared" si="39"/>
        <v>미지의 영역</v>
      </c>
      <c r="G431" t="s">
        <v>12404</v>
      </c>
      <c r="H431" t="str">
        <f t="shared" si="40"/>
        <v>The unknown</v>
      </c>
      <c r="K431">
        <v>1</v>
      </c>
      <c r="M431" t="s">
        <v>12405</v>
      </c>
      <c r="N431" t="s">
        <v>12406</v>
      </c>
      <c r="O431" t="s">
        <v>12406</v>
      </c>
      <c r="P431" t="s">
        <v>12413</v>
      </c>
      <c r="Q431" t="s">
        <v>12414</v>
      </c>
      <c r="R431" t="s">
        <v>12418</v>
      </c>
      <c r="S431" t="s">
        <v>12419</v>
      </c>
      <c r="T431" t="s">
        <v>12423</v>
      </c>
      <c r="U431" t="s">
        <v>12425</v>
      </c>
      <c r="V431" s="20" t="s">
        <v>12427</v>
      </c>
      <c r="W431" t="s">
        <v>12430</v>
      </c>
      <c r="X431" t="s">
        <v>12421</v>
      </c>
      <c r="Y431" s="20" t="s">
        <v>12407</v>
      </c>
      <c r="Z431" t="s">
        <v>12408</v>
      </c>
      <c r="AA431" t="s">
        <v>12409</v>
      </c>
      <c r="AB431" t="s">
        <v>12410</v>
      </c>
      <c r="AC431" t="s">
        <v>12411</v>
      </c>
      <c r="AD431" t="s">
        <v>12412</v>
      </c>
      <c r="AE431" t="s">
        <v>12415</v>
      </c>
      <c r="AF431" s="20" t="s">
        <v>12416</v>
      </c>
      <c r="AG431" t="s">
        <v>12417</v>
      </c>
      <c r="AH431" t="s">
        <v>12418</v>
      </c>
      <c r="AI431" t="s">
        <v>12420</v>
      </c>
      <c r="AJ431" t="s">
        <v>12422</v>
      </c>
      <c r="AK431" t="s">
        <v>12424</v>
      </c>
      <c r="AL431" t="s">
        <v>12426</v>
      </c>
      <c r="AM431" t="s">
        <v>12428</v>
      </c>
      <c r="AN431" t="s">
        <v>12429</v>
      </c>
    </row>
    <row r="432" spans="1:40" x14ac:dyDescent="0.3">
      <c r="A432" t="s">
        <v>314</v>
      </c>
      <c r="B432">
        <f>COUNTIF(A:A,A432)</f>
        <v>1</v>
      </c>
      <c r="C432" t="s">
        <v>328</v>
      </c>
      <c r="E432" t="str">
        <f t="shared" si="39"/>
        <v>드넓은 평야8</v>
      </c>
      <c r="G432" t="s">
        <v>12431</v>
      </c>
      <c r="H432" t="str">
        <f t="shared" si="40"/>
        <v>The vast plains of 8</v>
      </c>
      <c r="K432">
        <v>1</v>
      </c>
      <c r="M432" s="21" t="s">
        <v>12432</v>
      </c>
      <c r="N432" t="s">
        <v>12433</v>
      </c>
      <c r="O432" t="s">
        <v>12434</v>
      </c>
      <c r="P432" t="s">
        <v>12441</v>
      </c>
      <c r="Q432" t="s">
        <v>12442</v>
      </c>
      <c r="R432" t="s">
        <v>12446</v>
      </c>
      <c r="S432" t="s">
        <v>12447</v>
      </c>
      <c r="T432" t="s">
        <v>12452</v>
      </c>
      <c r="U432" t="s">
        <v>12454</v>
      </c>
      <c r="V432" s="20" t="s">
        <v>12456</v>
      </c>
      <c r="W432" t="s">
        <v>12459</v>
      </c>
      <c r="X432" t="s">
        <v>12450</v>
      </c>
      <c r="Y432" s="20" t="s">
        <v>12435</v>
      </c>
      <c r="Z432" t="s">
        <v>12436</v>
      </c>
      <c r="AA432" t="s">
        <v>12437</v>
      </c>
      <c r="AB432" t="s">
        <v>12438</v>
      </c>
      <c r="AC432" t="s">
        <v>12439</v>
      </c>
      <c r="AD432" t="s">
        <v>12440</v>
      </c>
      <c r="AE432" t="s">
        <v>12443</v>
      </c>
      <c r="AF432" s="20" t="s">
        <v>12444</v>
      </c>
      <c r="AG432" t="s">
        <v>12445</v>
      </c>
      <c r="AH432" t="s">
        <v>12448</v>
      </c>
      <c r="AI432" t="s">
        <v>12449</v>
      </c>
      <c r="AJ432" t="s">
        <v>12451</v>
      </c>
      <c r="AK432" t="s">
        <v>12453</v>
      </c>
      <c r="AL432" t="s">
        <v>12455</v>
      </c>
      <c r="AM432" t="s">
        <v>12457</v>
      </c>
      <c r="AN432" t="s">
        <v>12458</v>
      </c>
    </row>
    <row r="433" spans="1:40" x14ac:dyDescent="0.3">
      <c r="A433" t="s">
        <v>315</v>
      </c>
      <c r="B433">
        <f>COUNTIF(A:A,A433)</f>
        <v>1</v>
      </c>
      <c r="C433" t="s">
        <v>329</v>
      </c>
      <c r="E433" t="str">
        <f t="shared" si="39"/>
        <v>드넓은 평야9</v>
      </c>
      <c r="G433" t="s">
        <v>12460</v>
      </c>
      <c r="H433" t="str">
        <f t="shared" si="40"/>
        <v>The vast plains of 9</v>
      </c>
      <c r="K433">
        <v>1</v>
      </c>
      <c r="M433" s="21" t="s">
        <v>12461</v>
      </c>
      <c r="N433" t="s">
        <v>12462</v>
      </c>
      <c r="O433" t="s">
        <v>12463</v>
      </c>
      <c r="P433" t="s">
        <v>12470</v>
      </c>
      <c r="Q433" t="s">
        <v>12471</v>
      </c>
      <c r="R433" t="s">
        <v>12475</v>
      </c>
      <c r="S433" t="s">
        <v>12476</v>
      </c>
      <c r="T433" t="s">
        <v>12481</v>
      </c>
      <c r="U433" t="s">
        <v>12483</v>
      </c>
      <c r="V433" s="20" t="s">
        <v>12485</v>
      </c>
      <c r="W433" t="s">
        <v>12488</v>
      </c>
      <c r="X433" t="s">
        <v>12479</v>
      </c>
      <c r="Y433" s="20" t="s">
        <v>12464</v>
      </c>
      <c r="Z433" t="s">
        <v>12465</v>
      </c>
      <c r="AA433" t="s">
        <v>12466</v>
      </c>
      <c r="AB433" t="s">
        <v>12467</v>
      </c>
      <c r="AC433" t="s">
        <v>12468</v>
      </c>
      <c r="AD433" t="s">
        <v>12469</v>
      </c>
      <c r="AE433" t="s">
        <v>12472</v>
      </c>
      <c r="AF433" s="20" t="s">
        <v>12473</v>
      </c>
      <c r="AG433" t="s">
        <v>12474</v>
      </c>
      <c r="AH433" t="s">
        <v>12477</v>
      </c>
      <c r="AI433" t="s">
        <v>12478</v>
      </c>
      <c r="AJ433" t="s">
        <v>12480</v>
      </c>
      <c r="AK433" t="s">
        <v>12482</v>
      </c>
      <c r="AL433" t="s">
        <v>12484</v>
      </c>
      <c r="AM433" t="s">
        <v>12486</v>
      </c>
      <c r="AN433" t="s">
        <v>12487</v>
      </c>
    </row>
    <row r="434" spans="1:40" x14ac:dyDescent="0.3">
      <c r="A434" t="s">
        <v>316</v>
      </c>
      <c r="B434">
        <f>COUNTIF(A:A,A434)</f>
        <v>1</v>
      </c>
      <c r="C434" t="s">
        <v>330</v>
      </c>
      <c r="E434" t="str">
        <f t="shared" si="39"/>
        <v>드넓은 평야10</v>
      </c>
      <c r="G434" t="s">
        <v>12489</v>
      </c>
      <c r="H434" t="str">
        <f t="shared" si="40"/>
        <v>Vast plains 10</v>
      </c>
      <c r="K434">
        <v>1</v>
      </c>
      <c r="M434" s="21" t="s">
        <v>12490</v>
      </c>
      <c r="N434" s="19" t="s">
        <v>12491</v>
      </c>
      <c r="O434" t="s">
        <v>12492</v>
      </c>
      <c r="P434" t="s">
        <v>12499</v>
      </c>
      <c r="Q434" t="s">
        <v>12500</v>
      </c>
      <c r="R434" t="s">
        <v>12504</v>
      </c>
      <c r="S434" t="s">
        <v>12505</v>
      </c>
      <c r="T434" t="s">
        <v>12510</v>
      </c>
      <c r="U434" t="s">
        <v>12512</v>
      </c>
      <c r="V434" s="20" t="s">
        <v>12514</v>
      </c>
      <c r="W434" t="s">
        <v>12517</v>
      </c>
      <c r="X434" t="s">
        <v>12508</v>
      </c>
      <c r="Y434" s="20" t="s">
        <v>12493</v>
      </c>
      <c r="Z434" t="s">
        <v>12494</v>
      </c>
      <c r="AA434" t="s">
        <v>12495</v>
      </c>
      <c r="AB434" t="s">
        <v>12496</v>
      </c>
      <c r="AC434" t="s">
        <v>12497</v>
      </c>
      <c r="AD434" t="s">
        <v>12498</v>
      </c>
      <c r="AE434" t="s">
        <v>12501</v>
      </c>
      <c r="AF434" s="20" t="s">
        <v>12502</v>
      </c>
      <c r="AG434" t="s">
        <v>12503</v>
      </c>
      <c r="AH434" t="s">
        <v>12506</v>
      </c>
      <c r="AI434" t="s">
        <v>12507</v>
      </c>
      <c r="AJ434" t="s">
        <v>12509</v>
      </c>
      <c r="AK434" t="s">
        <v>12511</v>
      </c>
      <c r="AL434" t="s">
        <v>12513</v>
      </c>
      <c r="AM434" t="s">
        <v>12515</v>
      </c>
      <c r="AN434" t="s">
        <v>12516</v>
      </c>
    </row>
    <row r="435" spans="1:40" x14ac:dyDescent="0.3">
      <c r="A435" t="s">
        <v>317</v>
      </c>
      <c r="B435">
        <f>COUNTIF(A:A,A435)</f>
        <v>1</v>
      </c>
      <c r="C435" t="s">
        <v>331</v>
      </c>
      <c r="E435" t="str">
        <f t="shared" si="39"/>
        <v>드넓은 평야11</v>
      </c>
      <c r="G435" t="s">
        <v>12518</v>
      </c>
      <c r="H435" t="str">
        <f t="shared" si="40"/>
        <v>Vast plains 11</v>
      </c>
      <c r="K435">
        <v>1</v>
      </c>
      <c r="M435" s="21" t="s">
        <v>12519</v>
      </c>
      <c r="N435" s="19" t="s">
        <v>12520</v>
      </c>
      <c r="O435" t="s">
        <v>12521</v>
      </c>
      <c r="P435" t="s">
        <v>12528</v>
      </c>
      <c r="Q435" t="s">
        <v>12529</v>
      </c>
      <c r="R435" t="s">
        <v>12533</v>
      </c>
      <c r="S435" t="s">
        <v>12534</v>
      </c>
      <c r="T435" t="s">
        <v>12539</v>
      </c>
      <c r="U435" t="s">
        <v>12541</v>
      </c>
      <c r="V435" s="20" t="s">
        <v>12543</v>
      </c>
      <c r="W435" t="s">
        <v>12546</v>
      </c>
      <c r="X435" t="s">
        <v>12537</v>
      </c>
      <c r="Y435" s="20" t="s">
        <v>12522</v>
      </c>
      <c r="Z435" t="s">
        <v>12523</v>
      </c>
      <c r="AA435" t="s">
        <v>12524</v>
      </c>
      <c r="AB435" t="s">
        <v>12525</v>
      </c>
      <c r="AC435" t="s">
        <v>12526</v>
      </c>
      <c r="AD435" t="s">
        <v>12527</v>
      </c>
      <c r="AE435" t="s">
        <v>12530</v>
      </c>
      <c r="AF435" s="20" t="s">
        <v>12531</v>
      </c>
      <c r="AG435" t="s">
        <v>12532</v>
      </c>
      <c r="AH435" t="s">
        <v>12535</v>
      </c>
      <c r="AI435" t="s">
        <v>12536</v>
      </c>
      <c r="AJ435" t="s">
        <v>12538</v>
      </c>
      <c r="AK435" t="s">
        <v>12540</v>
      </c>
      <c r="AL435" t="s">
        <v>12542</v>
      </c>
      <c r="AM435" t="s">
        <v>12544</v>
      </c>
      <c r="AN435" t="s">
        <v>12545</v>
      </c>
    </row>
    <row r="436" spans="1:40" x14ac:dyDescent="0.3">
      <c r="A436" t="s">
        <v>318</v>
      </c>
      <c r="B436">
        <f>COUNTIF(A:A,A436)</f>
        <v>1</v>
      </c>
      <c r="C436" t="s">
        <v>332</v>
      </c>
      <c r="E436" t="str">
        <f t="shared" si="39"/>
        <v>드넓은 평야12</v>
      </c>
      <c r="G436" t="s">
        <v>12547</v>
      </c>
      <c r="H436" t="str">
        <f t="shared" si="40"/>
        <v>Vast plains 12</v>
      </c>
      <c r="K436">
        <v>1</v>
      </c>
      <c r="M436" s="21" t="s">
        <v>12548</v>
      </c>
      <c r="N436" s="19" t="s">
        <v>12549</v>
      </c>
      <c r="O436" t="s">
        <v>12550</v>
      </c>
      <c r="P436" t="s">
        <v>12557</v>
      </c>
      <c r="Q436" t="s">
        <v>12558</v>
      </c>
      <c r="R436" t="s">
        <v>12562</v>
      </c>
      <c r="S436" t="s">
        <v>12563</v>
      </c>
      <c r="T436" t="s">
        <v>12568</v>
      </c>
      <c r="U436" t="s">
        <v>12570</v>
      </c>
      <c r="V436" s="20" t="s">
        <v>12572</v>
      </c>
      <c r="W436" t="s">
        <v>12575</v>
      </c>
      <c r="X436" t="s">
        <v>12566</v>
      </c>
      <c r="Y436" s="20" t="s">
        <v>12551</v>
      </c>
      <c r="Z436" t="s">
        <v>12552</v>
      </c>
      <c r="AA436" t="s">
        <v>12553</v>
      </c>
      <c r="AB436" t="s">
        <v>12554</v>
      </c>
      <c r="AC436" t="s">
        <v>12555</v>
      </c>
      <c r="AD436" t="s">
        <v>12556</v>
      </c>
      <c r="AE436" t="s">
        <v>12559</v>
      </c>
      <c r="AF436" s="20" t="s">
        <v>12560</v>
      </c>
      <c r="AG436" t="s">
        <v>12561</v>
      </c>
      <c r="AH436" t="s">
        <v>12564</v>
      </c>
      <c r="AI436" t="s">
        <v>12565</v>
      </c>
      <c r="AJ436" t="s">
        <v>12567</v>
      </c>
      <c r="AK436" t="s">
        <v>12569</v>
      </c>
      <c r="AL436" t="s">
        <v>12571</v>
      </c>
      <c r="AM436" t="s">
        <v>12573</v>
      </c>
      <c r="AN436" t="s">
        <v>12574</v>
      </c>
    </row>
    <row r="437" spans="1:40" x14ac:dyDescent="0.3">
      <c r="A437" t="s">
        <v>319</v>
      </c>
      <c r="B437">
        <f>COUNTIF(A:A,A437)</f>
        <v>1</v>
      </c>
      <c r="C437" t="s">
        <v>333</v>
      </c>
      <c r="E437" t="str">
        <f t="shared" si="39"/>
        <v>드넓은 평야13</v>
      </c>
      <c r="G437" t="s">
        <v>12576</v>
      </c>
      <c r="H437" t="str">
        <f t="shared" si="40"/>
        <v>Vast plains 13</v>
      </c>
      <c r="K437">
        <v>1</v>
      </c>
      <c r="M437" s="21" t="s">
        <v>12577</v>
      </c>
      <c r="N437" s="19" t="s">
        <v>12578</v>
      </c>
      <c r="O437" t="s">
        <v>12579</v>
      </c>
      <c r="P437" t="s">
        <v>12586</v>
      </c>
      <c r="Q437" t="s">
        <v>12587</v>
      </c>
      <c r="R437" t="s">
        <v>12591</v>
      </c>
      <c r="S437" t="s">
        <v>12592</v>
      </c>
      <c r="T437" t="s">
        <v>12597</v>
      </c>
      <c r="U437" t="s">
        <v>12599</v>
      </c>
      <c r="V437" s="20" t="s">
        <v>12601</v>
      </c>
      <c r="W437" t="s">
        <v>12604</v>
      </c>
      <c r="X437" t="s">
        <v>12595</v>
      </c>
      <c r="Y437" s="20" t="s">
        <v>12580</v>
      </c>
      <c r="Z437" t="s">
        <v>12581</v>
      </c>
      <c r="AA437" t="s">
        <v>12582</v>
      </c>
      <c r="AB437" t="s">
        <v>12583</v>
      </c>
      <c r="AC437" t="s">
        <v>12584</v>
      </c>
      <c r="AD437" t="s">
        <v>12585</v>
      </c>
      <c r="AE437" t="s">
        <v>12588</v>
      </c>
      <c r="AF437" s="20" t="s">
        <v>12589</v>
      </c>
      <c r="AG437" t="s">
        <v>12590</v>
      </c>
      <c r="AH437" t="s">
        <v>12593</v>
      </c>
      <c r="AI437" t="s">
        <v>12594</v>
      </c>
      <c r="AJ437" t="s">
        <v>12596</v>
      </c>
      <c r="AK437" t="s">
        <v>12598</v>
      </c>
      <c r="AL437" t="s">
        <v>12600</v>
      </c>
      <c r="AM437" t="s">
        <v>12602</v>
      </c>
      <c r="AN437" t="s">
        <v>12603</v>
      </c>
    </row>
    <row r="438" spans="1:40" x14ac:dyDescent="0.3">
      <c r="A438" t="s">
        <v>320</v>
      </c>
      <c r="B438">
        <f>COUNTIF(A:A,A438)</f>
        <v>1</v>
      </c>
      <c r="C438" t="s">
        <v>334</v>
      </c>
      <c r="E438" t="str">
        <f t="shared" si="39"/>
        <v>드넓은 평야14</v>
      </c>
      <c r="G438" t="s">
        <v>12605</v>
      </c>
      <c r="H438" t="str">
        <f t="shared" si="40"/>
        <v>Vast plains 14</v>
      </c>
      <c r="K438">
        <v>1</v>
      </c>
      <c r="M438" s="21" t="s">
        <v>12606</v>
      </c>
      <c r="N438" s="19" t="s">
        <v>12607</v>
      </c>
      <c r="O438" t="s">
        <v>12608</v>
      </c>
      <c r="P438" t="s">
        <v>12615</v>
      </c>
      <c r="Q438" t="s">
        <v>12616</v>
      </c>
      <c r="R438" t="s">
        <v>12620</v>
      </c>
      <c r="S438" t="s">
        <v>12621</v>
      </c>
      <c r="T438" t="s">
        <v>12626</v>
      </c>
      <c r="U438" t="s">
        <v>12628</v>
      </c>
      <c r="V438" s="20" t="s">
        <v>12630</v>
      </c>
      <c r="W438" t="s">
        <v>12633</v>
      </c>
      <c r="X438" t="s">
        <v>12624</v>
      </c>
      <c r="Y438" s="20" t="s">
        <v>12609</v>
      </c>
      <c r="Z438" t="s">
        <v>12610</v>
      </c>
      <c r="AA438" t="s">
        <v>12611</v>
      </c>
      <c r="AB438" t="s">
        <v>12612</v>
      </c>
      <c r="AC438" t="s">
        <v>12613</v>
      </c>
      <c r="AD438" t="s">
        <v>12614</v>
      </c>
      <c r="AE438" t="s">
        <v>12617</v>
      </c>
      <c r="AF438" s="20" t="s">
        <v>12618</v>
      </c>
      <c r="AG438" t="s">
        <v>12619</v>
      </c>
      <c r="AH438" t="s">
        <v>12622</v>
      </c>
      <c r="AI438" t="s">
        <v>12623</v>
      </c>
      <c r="AJ438" t="s">
        <v>12625</v>
      </c>
      <c r="AK438" t="s">
        <v>12627</v>
      </c>
      <c r="AL438" t="s">
        <v>12629</v>
      </c>
      <c r="AM438" t="s">
        <v>12631</v>
      </c>
      <c r="AN438" t="s">
        <v>12632</v>
      </c>
    </row>
    <row r="439" spans="1:40" x14ac:dyDescent="0.3">
      <c r="A439" t="s">
        <v>321</v>
      </c>
      <c r="B439">
        <f>COUNTIF(A:A,A439)</f>
        <v>1</v>
      </c>
      <c r="C439" t="s">
        <v>335</v>
      </c>
      <c r="E439" t="str">
        <f t="shared" si="39"/>
        <v>드넓은 평야15</v>
      </c>
      <c r="G439" t="s">
        <v>12634</v>
      </c>
      <c r="H439" t="str">
        <f t="shared" si="40"/>
        <v>Vast plains 15</v>
      </c>
      <c r="K439">
        <v>1</v>
      </c>
      <c r="M439" s="21" t="s">
        <v>12635</v>
      </c>
      <c r="N439" s="19" t="s">
        <v>12636</v>
      </c>
      <c r="O439" t="s">
        <v>12637</v>
      </c>
      <c r="P439" t="s">
        <v>12644</v>
      </c>
      <c r="Q439" t="s">
        <v>12645</v>
      </c>
      <c r="R439" t="s">
        <v>12649</v>
      </c>
      <c r="S439" t="s">
        <v>12650</v>
      </c>
      <c r="T439" t="s">
        <v>12655</v>
      </c>
      <c r="U439" t="s">
        <v>12657</v>
      </c>
      <c r="V439" s="20" t="s">
        <v>12659</v>
      </c>
      <c r="W439" t="s">
        <v>12662</v>
      </c>
      <c r="X439" t="s">
        <v>12653</v>
      </c>
      <c r="Y439" s="20" t="s">
        <v>12638</v>
      </c>
      <c r="Z439" t="s">
        <v>12639</v>
      </c>
      <c r="AA439" t="s">
        <v>12640</v>
      </c>
      <c r="AB439" t="s">
        <v>12641</v>
      </c>
      <c r="AC439" t="s">
        <v>12642</v>
      </c>
      <c r="AD439" t="s">
        <v>12643</v>
      </c>
      <c r="AE439" t="s">
        <v>12646</v>
      </c>
      <c r="AF439" s="20" t="s">
        <v>12647</v>
      </c>
      <c r="AG439" t="s">
        <v>12648</v>
      </c>
      <c r="AH439" t="s">
        <v>12651</v>
      </c>
      <c r="AI439" t="s">
        <v>12652</v>
      </c>
      <c r="AJ439" t="s">
        <v>12654</v>
      </c>
      <c r="AK439" t="s">
        <v>12656</v>
      </c>
      <c r="AL439" t="s">
        <v>12658</v>
      </c>
      <c r="AM439" t="s">
        <v>12660</v>
      </c>
      <c r="AN439" t="s">
        <v>12661</v>
      </c>
    </row>
    <row r="440" spans="1:40" x14ac:dyDescent="0.3">
      <c r="A440" t="s">
        <v>322</v>
      </c>
      <c r="B440">
        <f>COUNTIF(A:A,A440)</f>
        <v>1</v>
      </c>
      <c r="C440" t="s">
        <v>336</v>
      </c>
      <c r="E440" t="str">
        <f t="shared" si="39"/>
        <v>드넓은 평야16</v>
      </c>
      <c r="G440" t="s">
        <v>12663</v>
      </c>
      <c r="H440" t="str">
        <f t="shared" si="40"/>
        <v>Spacious plain 16</v>
      </c>
      <c r="K440">
        <v>1</v>
      </c>
      <c r="M440" s="21" t="s">
        <v>12664</v>
      </c>
      <c r="N440" s="19" t="s">
        <v>12665</v>
      </c>
      <c r="O440" t="s">
        <v>12666</v>
      </c>
      <c r="P440" t="s">
        <v>12673</v>
      </c>
      <c r="Q440" t="s">
        <v>12674</v>
      </c>
      <c r="R440" t="s">
        <v>12678</v>
      </c>
      <c r="S440" t="s">
        <v>12679</v>
      </c>
      <c r="T440" t="s">
        <v>12684</v>
      </c>
      <c r="U440" t="s">
        <v>12686</v>
      </c>
      <c r="V440" s="20" t="s">
        <v>12688</v>
      </c>
      <c r="W440" t="s">
        <v>12691</v>
      </c>
      <c r="X440" t="s">
        <v>12682</v>
      </c>
      <c r="Y440" s="20" t="s">
        <v>12667</v>
      </c>
      <c r="Z440" t="s">
        <v>12668</v>
      </c>
      <c r="AA440" t="s">
        <v>12669</v>
      </c>
      <c r="AB440" t="s">
        <v>12670</v>
      </c>
      <c r="AC440" t="s">
        <v>12671</v>
      </c>
      <c r="AD440" t="s">
        <v>12672</v>
      </c>
      <c r="AE440" t="s">
        <v>12675</v>
      </c>
      <c r="AF440" s="20" t="s">
        <v>12676</v>
      </c>
      <c r="AG440" t="s">
        <v>12677</v>
      </c>
      <c r="AH440" t="s">
        <v>12680</v>
      </c>
      <c r="AI440" t="s">
        <v>12681</v>
      </c>
      <c r="AJ440" t="s">
        <v>12683</v>
      </c>
      <c r="AK440" t="s">
        <v>12685</v>
      </c>
      <c r="AL440" t="s">
        <v>12687</v>
      </c>
      <c r="AM440" t="s">
        <v>12689</v>
      </c>
      <c r="AN440" t="s">
        <v>12690</v>
      </c>
    </row>
    <row r="441" spans="1:40" x14ac:dyDescent="0.3">
      <c r="A441" t="s">
        <v>323</v>
      </c>
      <c r="B441">
        <f>COUNTIF(A:A,A441)</f>
        <v>1</v>
      </c>
      <c r="C441" t="s">
        <v>337</v>
      </c>
      <c r="E441" t="str">
        <f t="shared" si="39"/>
        <v>드넓은 평야17</v>
      </c>
      <c r="G441" t="s">
        <v>12692</v>
      </c>
      <c r="H441" t="str">
        <f t="shared" si="40"/>
        <v>Vast plains 17</v>
      </c>
      <c r="K441">
        <v>1</v>
      </c>
      <c r="M441" s="21" t="s">
        <v>12693</v>
      </c>
      <c r="N441" s="19" t="s">
        <v>12694</v>
      </c>
      <c r="O441" t="s">
        <v>12695</v>
      </c>
      <c r="P441" t="s">
        <v>12702</v>
      </c>
      <c r="Q441" t="s">
        <v>12703</v>
      </c>
      <c r="R441" t="s">
        <v>12707</v>
      </c>
      <c r="S441" t="s">
        <v>12708</v>
      </c>
      <c r="T441" t="s">
        <v>12713</v>
      </c>
      <c r="U441" t="s">
        <v>12715</v>
      </c>
      <c r="V441" s="20" t="s">
        <v>12717</v>
      </c>
      <c r="W441" t="s">
        <v>12720</v>
      </c>
      <c r="X441" t="s">
        <v>12711</v>
      </c>
      <c r="Y441" s="20" t="s">
        <v>12696</v>
      </c>
      <c r="Z441" t="s">
        <v>12697</v>
      </c>
      <c r="AA441" t="s">
        <v>12698</v>
      </c>
      <c r="AB441" t="s">
        <v>12699</v>
      </c>
      <c r="AC441" t="s">
        <v>12700</v>
      </c>
      <c r="AD441" t="s">
        <v>12701</v>
      </c>
      <c r="AE441" t="s">
        <v>12704</v>
      </c>
      <c r="AF441" s="20" t="s">
        <v>12705</v>
      </c>
      <c r="AG441" t="s">
        <v>12706</v>
      </c>
      <c r="AH441" t="s">
        <v>12709</v>
      </c>
      <c r="AI441" t="s">
        <v>12710</v>
      </c>
      <c r="AJ441" t="s">
        <v>12712</v>
      </c>
      <c r="AK441" t="s">
        <v>12714</v>
      </c>
      <c r="AL441" t="s">
        <v>12716</v>
      </c>
      <c r="AM441" t="s">
        <v>12718</v>
      </c>
      <c r="AN441" t="s">
        <v>12719</v>
      </c>
    </row>
    <row r="442" spans="1:40" x14ac:dyDescent="0.3">
      <c r="A442" t="s">
        <v>324</v>
      </c>
      <c r="B442">
        <f>COUNTIF(A:A,A442)</f>
        <v>1</v>
      </c>
      <c r="C442" t="s">
        <v>338</v>
      </c>
      <c r="E442" t="str">
        <f t="shared" si="39"/>
        <v>드넓은 평야18</v>
      </c>
      <c r="G442" t="s">
        <v>12721</v>
      </c>
      <c r="H442" t="str">
        <f t="shared" si="40"/>
        <v>Vast plains 18</v>
      </c>
      <c r="K442">
        <v>1</v>
      </c>
      <c r="M442" s="21" t="s">
        <v>12722</v>
      </c>
      <c r="N442" s="19" t="s">
        <v>12723</v>
      </c>
      <c r="O442" t="s">
        <v>12724</v>
      </c>
      <c r="P442" t="s">
        <v>12731</v>
      </c>
      <c r="Q442" t="s">
        <v>12732</v>
      </c>
      <c r="R442" t="s">
        <v>12736</v>
      </c>
      <c r="S442" t="s">
        <v>12737</v>
      </c>
      <c r="T442" t="s">
        <v>12742</v>
      </c>
      <c r="U442" t="s">
        <v>12744</v>
      </c>
      <c r="V442" s="20" t="s">
        <v>12746</v>
      </c>
      <c r="W442" t="s">
        <v>12749</v>
      </c>
      <c r="X442" t="s">
        <v>12740</v>
      </c>
      <c r="Y442" s="20" t="s">
        <v>12725</v>
      </c>
      <c r="Z442" t="s">
        <v>12726</v>
      </c>
      <c r="AA442" t="s">
        <v>12727</v>
      </c>
      <c r="AB442" t="s">
        <v>12728</v>
      </c>
      <c r="AC442" t="s">
        <v>12729</v>
      </c>
      <c r="AD442" t="s">
        <v>12730</v>
      </c>
      <c r="AE442" t="s">
        <v>12733</v>
      </c>
      <c r="AF442" s="20" t="s">
        <v>12734</v>
      </c>
      <c r="AG442" t="s">
        <v>12735</v>
      </c>
      <c r="AH442" t="s">
        <v>12738</v>
      </c>
      <c r="AI442" t="s">
        <v>12739</v>
      </c>
      <c r="AJ442" t="s">
        <v>12741</v>
      </c>
      <c r="AK442" t="s">
        <v>12743</v>
      </c>
      <c r="AL442" t="s">
        <v>12745</v>
      </c>
      <c r="AM442" t="s">
        <v>12747</v>
      </c>
      <c r="AN442" t="s">
        <v>12748</v>
      </c>
    </row>
    <row r="443" spans="1:40" x14ac:dyDescent="0.3">
      <c r="A443" t="s">
        <v>325</v>
      </c>
      <c r="B443">
        <f>COUNTIF(A:A,A443)</f>
        <v>1</v>
      </c>
      <c r="C443" t="s">
        <v>339</v>
      </c>
      <c r="E443" t="str">
        <f t="shared" si="39"/>
        <v>드넓은 평야19</v>
      </c>
      <c r="G443" t="s">
        <v>12750</v>
      </c>
      <c r="H443" t="str">
        <f t="shared" si="40"/>
        <v>Vast plains 19</v>
      </c>
      <c r="K443">
        <v>1</v>
      </c>
      <c r="M443" s="21" t="s">
        <v>12751</v>
      </c>
      <c r="N443" s="19" t="s">
        <v>12752</v>
      </c>
      <c r="O443" t="s">
        <v>12753</v>
      </c>
      <c r="P443" t="s">
        <v>12760</v>
      </c>
      <c r="Q443" t="s">
        <v>12761</v>
      </c>
      <c r="R443" t="s">
        <v>12765</v>
      </c>
      <c r="S443" t="s">
        <v>12766</v>
      </c>
      <c r="T443" t="s">
        <v>12771</v>
      </c>
      <c r="U443" t="s">
        <v>12773</v>
      </c>
      <c r="V443" s="20" t="s">
        <v>12775</v>
      </c>
      <c r="W443" t="s">
        <v>12778</v>
      </c>
      <c r="X443" t="s">
        <v>12769</v>
      </c>
      <c r="Y443" s="20" t="s">
        <v>12754</v>
      </c>
      <c r="Z443" t="s">
        <v>12755</v>
      </c>
      <c r="AA443" t="s">
        <v>12756</v>
      </c>
      <c r="AB443" t="s">
        <v>12757</v>
      </c>
      <c r="AC443" t="s">
        <v>12758</v>
      </c>
      <c r="AD443" t="s">
        <v>12759</v>
      </c>
      <c r="AE443" t="s">
        <v>12762</v>
      </c>
      <c r="AF443" s="20" t="s">
        <v>12763</v>
      </c>
      <c r="AG443" t="s">
        <v>12764</v>
      </c>
      <c r="AH443" t="s">
        <v>12767</v>
      </c>
      <c r="AI443" t="s">
        <v>12768</v>
      </c>
      <c r="AJ443" t="s">
        <v>12770</v>
      </c>
      <c r="AK443" t="s">
        <v>12772</v>
      </c>
      <c r="AL443" t="s">
        <v>12774</v>
      </c>
      <c r="AM443" t="s">
        <v>12776</v>
      </c>
      <c r="AN443" t="s">
        <v>12777</v>
      </c>
    </row>
    <row r="444" spans="1:40" x14ac:dyDescent="0.3">
      <c r="A444" t="s">
        <v>326</v>
      </c>
      <c r="B444">
        <f>COUNTIF(A:A,A444)</f>
        <v>1</v>
      </c>
      <c r="C444" t="s">
        <v>340</v>
      </c>
      <c r="E444" t="str">
        <f t="shared" si="39"/>
        <v>드넓은 평야20</v>
      </c>
      <c r="G444" t="s">
        <v>12779</v>
      </c>
      <c r="H444" t="str">
        <f t="shared" si="40"/>
        <v>Vast plains 20</v>
      </c>
      <c r="K444">
        <v>1</v>
      </c>
      <c r="M444" s="21" t="s">
        <v>12780</v>
      </c>
      <c r="N444" s="19" t="s">
        <v>12781</v>
      </c>
      <c r="O444" t="s">
        <v>12782</v>
      </c>
      <c r="P444" t="s">
        <v>12789</v>
      </c>
      <c r="Q444" t="s">
        <v>12790</v>
      </c>
      <c r="R444" t="s">
        <v>12794</v>
      </c>
      <c r="S444" t="s">
        <v>12795</v>
      </c>
      <c r="T444" t="s">
        <v>12800</v>
      </c>
      <c r="U444" t="s">
        <v>12802</v>
      </c>
      <c r="V444" s="20" t="s">
        <v>12804</v>
      </c>
      <c r="W444" t="s">
        <v>12807</v>
      </c>
      <c r="X444" t="s">
        <v>12798</v>
      </c>
      <c r="Y444" s="20" t="s">
        <v>12783</v>
      </c>
      <c r="Z444" t="s">
        <v>12784</v>
      </c>
      <c r="AA444" t="s">
        <v>12785</v>
      </c>
      <c r="AB444" t="s">
        <v>12786</v>
      </c>
      <c r="AC444" t="s">
        <v>12787</v>
      </c>
      <c r="AD444" t="s">
        <v>12788</v>
      </c>
      <c r="AE444" t="s">
        <v>12791</v>
      </c>
      <c r="AF444" s="20" t="s">
        <v>12792</v>
      </c>
      <c r="AG444" t="s">
        <v>12793</v>
      </c>
      <c r="AH444" t="s">
        <v>12796</v>
      </c>
      <c r="AI444" t="s">
        <v>12797</v>
      </c>
      <c r="AJ444" t="s">
        <v>12799</v>
      </c>
      <c r="AK444" t="s">
        <v>12801</v>
      </c>
      <c r="AL444" t="s">
        <v>12803</v>
      </c>
      <c r="AM444" t="s">
        <v>12805</v>
      </c>
      <c r="AN444" t="s">
        <v>12806</v>
      </c>
    </row>
    <row r="445" spans="1:40" x14ac:dyDescent="0.3">
      <c r="A445" t="s">
        <v>327</v>
      </c>
      <c r="B445">
        <f>COUNTIF(A:A,A445)</f>
        <v>1</v>
      </c>
      <c r="C445" t="s">
        <v>341</v>
      </c>
      <c r="E445" t="str">
        <f t="shared" si="39"/>
        <v>드넓은 평야21</v>
      </c>
      <c r="G445" t="s">
        <v>12808</v>
      </c>
      <c r="H445" t="str">
        <f t="shared" si="40"/>
        <v>Vast plains 21</v>
      </c>
      <c r="K445">
        <v>1</v>
      </c>
      <c r="M445" s="21" t="s">
        <v>12809</v>
      </c>
      <c r="N445" s="19" t="s">
        <v>12810</v>
      </c>
      <c r="O445" t="s">
        <v>12811</v>
      </c>
      <c r="P445" t="s">
        <v>12818</v>
      </c>
      <c r="Q445" t="s">
        <v>12819</v>
      </c>
      <c r="R445" t="s">
        <v>12823</v>
      </c>
      <c r="S445" t="s">
        <v>12824</v>
      </c>
      <c r="T445" t="s">
        <v>12829</v>
      </c>
      <c r="U445" t="s">
        <v>12831</v>
      </c>
      <c r="V445" s="20" t="s">
        <v>12833</v>
      </c>
      <c r="W445" t="s">
        <v>12836</v>
      </c>
      <c r="X445" t="s">
        <v>12827</v>
      </c>
      <c r="Y445" s="20" t="s">
        <v>12812</v>
      </c>
      <c r="Z445" t="s">
        <v>12813</v>
      </c>
      <c r="AA445" t="s">
        <v>12814</v>
      </c>
      <c r="AB445" t="s">
        <v>12815</v>
      </c>
      <c r="AC445" t="s">
        <v>12816</v>
      </c>
      <c r="AD445" t="s">
        <v>12817</v>
      </c>
      <c r="AE445" t="s">
        <v>12820</v>
      </c>
      <c r="AF445" s="20" t="s">
        <v>12821</v>
      </c>
      <c r="AG445" t="s">
        <v>12822</v>
      </c>
      <c r="AH445" t="s">
        <v>12825</v>
      </c>
      <c r="AI445" t="s">
        <v>12826</v>
      </c>
      <c r="AJ445" t="s">
        <v>12828</v>
      </c>
      <c r="AK445" t="s">
        <v>12830</v>
      </c>
      <c r="AL445" t="s">
        <v>12832</v>
      </c>
      <c r="AM445" t="s">
        <v>12834</v>
      </c>
      <c r="AN445" t="s">
        <v>12835</v>
      </c>
    </row>
    <row r="446" spans="1:40" x14ac:dyDescent="0.3">
      <c r="A446" t="s">
        <v>454</v>
      </c>
      <c r="B446">
        <f>COUNTIF(A:A,A446)</f>
        <v>1</v>
      </c>
      <c r="C446" t="s">
        <v>462</v>
      </c>
      <c r="E446" t="str">
        <f t="shared" si="39"/>
        <v>드넓은 평야22</v>
      </c>
      <c r="G446" t="s">
        <v>12837</v>
      </c>
      <c r="H446" t="str">
        <f t="shared" si="40"/>
        <v>Vast plains 22</v>
      </c>
      <c r="K446">
        <v>1</v>
      </c>
      <c r="M446" s="21" t="s">
        <v>12838</v>
      </c>
      <c r="N446" s="19" t="s">
        <v>12839</v>
      </c>
      <c r="O446" t="s">
        <v>12840</v>
      </c>
      <c r="P446" t="s">
        <v>12847</v>
      </c>
      <c r="Q446" t="s">
        <v>12848</v>
      </c>
      <c r="R446" t="s">
        <v>12852</v>
      </c>
      <c r="S446" t="s">
        <v>12853</v>
      </c>
      <c r="T446" t="s">
        <v>12858</v>
      </c>
      <c r="U446" t="s">
        <v>12860</v>
      </c>
      <c r="V446" s="20" t="s">
        <v>12862</v>
      </c>
      <c r="W446" t="s">
        <v>12865</v>
      </c>
      <c r="X446" t="s">
        <v>12856</v>
      </c>
      <c r="Y446" s="20" t="s">
        <v>12841</v>
      </c>
      <c r="Z446" t="s">
        <v>12842</v>
      </c>
      <c r="AA446" t="s">
        <v>12843</v>
      </c>
      <c r="AB446" t="s">
        <v>12844</v>
      </c>
      <c r="AC446" t="s">
        <v>12845</v>
      </c>
      <c r="AD446" t="s">
        <v>12846</v>
      </c>
      <c r="AE446" t="s">
        <v>12849</v>
      </c>
      <c r="AF446" s="20" t="s">
        <v>12850</v>
      </c>
      <c r="AG446" t="s">
        <v>12851</v>
      </c>
      <c r="AH446" t="s">
        <v>12854</v>
      </c>
      <c r="AI446" t="s">
        <v>12855</v>
      </c>
      <c r="AJ446" t="s">
        <v>12857</v>
      </c>
      <c r="AK446" t="s">
        <v>12859</v>
      </c>
      <c r="AL446" t="s">
        <v>12861</v>
      </c>
      <c r="AM446" t="s">
        <v>12863</v>
      </c>
      <c r="AN446" t="s">
        <v>12864</v>
      </c>
    </row>
    <row r="447" spans="1:40" x14ac:dyDescent="0.3">
      <c r="A447" t="s">
        <v>455</v>
      </c>
      <c r="B447">
        <f>COUNTIF(A:A,A447)</f>
        <v>1</v>
      </c>
      <c r="C447" t="s">
        <v>463</v>
      </c>
      <c r="E447" t="str">
        <f t="shared" si="39"/>
        <v>드넓은 평야23</v>
      </c>
      <c r="G447" t="s">
        <v>12866</v>
      </c>
      <c r="H447" t="str">
        <f t="shared" si="40"/>
        <v>Vast plains 23</v>
      </c>
      <c r="K447">
        <v>1</v>
      </c>
      <c r="M447" s="21" t="s">
        <v>12867</v>
      </c>
      <c r="N447" s="19" t="s">
        <v>12868</v>
      </c>
      <c r="O447" t="s">
        <v>12869</v>
      </c>
      <c r="P447" t="s">
        <v>12876</v>
      </c>
      <c r="Q447" t="s">
        <v>12877</v>
      </c>
      <c r="R447" t="s">
        <v>12881</v>
      </c>
      <c r="S447" t="s">
        <v>12882</v>
      </c>
      <c r="T447" t="s">
        <v>12887</v>
      </c>
      <c r="U447" t="s">
        <v>12889</v>
      </c>
      <c r="V447" s="20" t="s">
        <v>12891</v>
      </c>
      <c r="W447" t="s">
        <v>12894</v>
      </c>
      <c r="X447" t="s">
        <v>12885</v>
      </c>
      <c r="Y447" s="20" t="s">
        <v>12870</v>
      </c>
      <c r="Z447" t="s">
        <v>12871</v>
      </c>
      <c r="AA447" t="s">
        <v>12872</v>
      </c>
      <c r="AB447" t="s">
        <v>12873</v>
      </c>
      <c r="AC447" t="s">
        <v>12874</v>
      </c>
      <c r="AD447" t="s">
        <v>12875</v>
      </c>
      <c r="AE447" t="s">
        <v>12878</v>
      </c>
      <c r="AF447" s="20" t="s">
        <v>12879</v>
      </c>
      <c r="AG447" t="s">
        <v>12880</v>
      </c>
      <c r="AH447" t="s">
        <v>12883</v>
      </c>
      <c r="AI447" t="s">
        <v>12884</v>
      </c>
      <c r="AJ447" t="s">
        <v>12886</v>
      </c>
      <c r="AK447" t="s">
        <v>12888</v>
      </c>
      <c r="AL447" t="s">
        <v>12890</v>
      </c>
      <c r="AM447" t="s">
        <v>12892</v>
      </c>
      <c r="AN447" t="s">
        <v>12893</v>
      </c>
    </row>
    <row r="448" spans="1:40" x14ac:dyDescent="0.3">
      <c r="A448" t="s">
        <v>456</v>
      </c>
      <c r="B448">
        <f>COUNTIF(A:A,A448)</f>
        <v>1</v>
      </c>
      <c r="C448" t="s">
        <v>464</v>
      </c>
      <c r="E448" t="str">
        <f t="shared" si="39"/>
        <v>드넓은 평야24</v>
      </c>
      <c r="G448" t="s">
        <v>12895</v>
      </c>
      <c r="H448" t="str">
        <f t="shared" si="40"/>
        <v>Vast plains 24</v>
      </c>
      <c r="K448">
        <v>1</v>
      </c>
      <c r="M448" s="21" t="s">
        <v>12896</v>
      </c>
      <c r="N448" s="19" t="s">
        <v>12897</v>
      </c>
      <c r="O448" t="s">
        <v>12898</v>
      </c>
      <c r="P448" t="s">
        <v>12905</v>
      </c>
      <c r="Q448" t="s">
        <v>12906</v>
      </c>
      <c r="R448" t="s">
        <v>12910</v>
      </c>
      <c r="S448" t="s">
        <v>12911</v>
      </c>
      <c r="T448" t="s">
        <v>12916</v>
      </c>
      <c r="U448" t="s">
        <v>12918</v>
      </c>
      <c r="V448" s="20" t="s">
        <v>12920</v>
      </c>
      <c r="W448" t="s">
        <v>12923</v>
      </c>
      <c r="X448" t="s">
        <v>12914</v>
      </c>
      <c r="Y448" s="20" t="s">
        <v>12899</v>
      </c>
      <c r="Z448" t="s">
        <v>12900</v>
      </c>
      <c r="AA448" t="s">
        <v>12901</v>
      </c>
      <c r="AB448" t="s">
        <v>12902</v>
      </c>
      <c r="AC448" t="s">
        <v>12903</v>
      </c>
      <c r="AD448" t="s">
        <v>12904</v>
      </c>
      <c r="AE448" t="s">
        <v>12907</v>
      </c>
      <c r="AF448" s="20" t="s">
        <v>12908</v>
      </c>
      <c r="AG448" t="s">
        <v>12909</v>
      </c>
      <c r="AH448" t="s">
        <v>12912</v>
      </c>
      <c r="AI448" t="s">
        <v>12913</v>
      </c>
      <c r="AJ448" t="s">
        <v>12915</v>
      </c>
      <c r="AK448" t="s">
        <v>12917</v>
      </c>
      <c r="AL448" t="s">
        <v>12919</v>
      </c>
      <c r="AM448" t="s">
        <v>12921</v>
      </c>
      <c r="AN448" t="s">
        <v>12922</v>
      </c>
    </row>
    <row r="449" spans="1:40" x14ac:dyDescent="0.3">
      <c r="A449" t="s">
        <v>457</v>
      </c>
      <c r="B449">
        <f>COUNTIF(A:A,A449)</f>
        <v>1</v>
      </c>
      <c r="C449" t="s">
        <v>465</v>
      </c>
      <c r="E449" t="str">
        <f t="shared" si="39"/>
        <v>드넓은 평야25</v>
      </c>
      <c r="G449" t="s">
        <v>12924</v>
      </c>
      <c r="H449" t="str">
        <f t="shared" si="40"/>
        <v>Vast plains 25</v>
      </c>
      <c r="K449">
        <v>1</v>
      </c>
      <c r="M449" s="21" t="s">
        <v>12925</v>
      </c>
      <c r="N449" s="19" t="s">
        <v>12926</v>
      </c>
      <c r="O449" t="s">
        <v>12927</v>
      </c>
      <c r="P449" t="s">
        <v>12934</v>
      </c>
      <c r="Q449" t="s">
        <v>12935</v>
      </c>
      <c r="R449" t="s">
        <v>12939</v>
      </c>
      <c r="S449" t="s">
        <v>12940</v>
      </c>
      <c r="T449" t="s">
        <v>12945</v>
      </c>
      <c r="U449" t="s">
        <v>12947</v>
      </c>
      <c r="V449" s="20" t="s">
        <v>12949</v>
      </c>
      <c r="W449" t="s">
        <v>12952</v>
      </c>
      <c r="X449" t="s">
        <v>12943</v>
      </c>
      <c r="Y449" s="20" t="s">
        <v>12928</v>
      </c>
      <c r="Z449" t="s">
        <v>12929</v>
      </c>
      <c r="AA449" t="s">
        <v>12930</v>
      </c>
      <c r="AB449" t="s">
        <v>12931</v>
      </c>
      <c r="AC449" t="s">
        <v>12932</v>
      </c>
      <c r="AD449" t="s">
        <v>12933</v>
      </c>
      <c r="AE449" t="s">
        <v>12936</v>
      </c>
      <c r="AF449" s="20" t="s">
        <v>12937</v>
      </c>
      <c r="AG449" t="s">
        <v>12938</v>
      </c>
      <c r="AH449" t="s">
        <v>12941</v>
      </c>
      <c r="AI449" t="s">
        <v>12942</v>
      </c>
      <c r="AJ449" t="s">
        <v>12944</v>
      </c>
      <c r="AK449" t="s">
        <v>12946</v>
      </c>
      <c r="AL449" t="s">
        <v>12948</v>
      </c>
      <c r="AM449" t="s">
        <v>12950</v>
      </c>
      <c r="AN449" t="s">
        <v>12951</v>
      </c>
    </row>
    <row r="450" spans="1:40" x14ac:dyDescent="0.3">
      <c r="A450" t="s">
        <v>458</v>
      </c>
      <c r="B450">
        <f>COUNTIF(A:A,A450)</f>
        <v>1</v>
      </c>
      <c r="C450" t="s">
        <v>466</v>
      </c>
      <c r="E450" t="str">
        <f t="shared" si="39"/>
        <v>드넓은 평야26</v>
      </c>
      <c r="G450" t="s">
        <v>12953</v>
      </c>
      <c r="H450" t="str">
        <f t="shared" si="40"/>
        <v>Vast plains 26</v>
      </c>
      <c r="K450">
        <v>1</v>
      </c>
      <c r="M450" s="21" t="s">
        <v>12954</v>
      </c>
      <c r="N450" s="19" t="s">
        <v>12955</v>
      </c>
      <c r="O450" t="s">
        <v>12956</v>
      </c>
      <c r="P450" t="s">
        <v>12963</v>
      </c>
      <c r="Q450" t="s">
        <v>12964</v>
      </c>
      <c r="R450" t="s">
        <v>12968</v>
      </c>
      <c r="S450" t="s">
        <v>12969</v>
      </c>
      <c r="T450" t="s">
        <v>12974</v>
      </c>
      <c r="U450" t="s">
        <v>12976</v>
      </c>
      <c r="V450" s="20" t="s">
        <v>12978</v>
      </c>
      <c r="W450" t="s">
        <v>12981</v>
      </c>
      <c r="X450" t="s">
        <v>12972</v>
      </c>
      <c r="Y450" s="20" t="s">
        <v>12957</v>
      </c>
      <c r="Z450" t="s">
        <v>12958</v>
      </c>
      <c r="AA450" t="s">
        <v>12959</v>
      </c>
      <c r="AB450" t="s">
        <v>12960</v>
      </c>
      <c r="AC450" t="s">
        <v>12961</v>
      </c>
      <c r="AD450" t="s">
        <v>12962</v>
      </c>
      <c r="AE450" t="s">
        <v>12965</v>
      </c>
      <c r="AF450" s="20" t="s">
        <v>12966</v>
      </c>
      <c r="AG450" t="s">
        <v>12967</v>
      </c>
      <c r="AH450" t="s">
        <v>12970</v>
      </c>
      <c r="AI450" t="s">
        <v>12971</v>
      </c>
      <c r="AJ450" t="s">
        <v>12973</v>
      </c>
      <c r="AK450" t="s">
        <v>12975</v>
      </c>
      <c r="AL450" t="s">
        <v>12977</v>
      </c>
      <c r="AM450" t="s">
        <v>12979</v>
      </c>
      <c r="AN450" t="s">
        <v>12980</v>
      </c>
    </row>
    <row r="451" spans="1:40" x14ac:dyDescent="0.3">
      <c r="A451" t="s">
        <v>459</v>
      </c>
      <c r="B451">
        <f>COUNTIF(A:A,A451)</f>
        <v>1</v>
      </c>
      <c r="C451" t="s">
        <v>467</v>
      </c>
      <c r="E451" t="str">
        <f t="shared" si="39"/>
        <v>드넓은 평야27</v>
      </c>
      <c r="G451" t="s">
        <v>12982</v>
      </c>
      <c r="H451" t="str">
        <f t="shared" si="40"/>
        <v>Vast plains 27</v>
      </c>
      <c r="K451">
        <v>1</v>
      </c>
      <c r="M451" s="21" t="s">
        <v>12983</v>
      </c>
      <c r="N451" s="19" t="s">
        <v>12984</v>
      </c>
      <c r="O451" t="s">
        <v>12985</v>
      </c>
      <c r="P451" t="s">
        <v>12992</v>
      </c>
      <c r="Q451" t="s">
        <v>12993</v>
      </c>
      <c r="R451" t="s">
        <v>12997</v>
      </c>
      <c r="S451" t="s">
        <v>12998</v>
      </c>
      <c r="T451" t="s">
        <v>13003</v>
      </c>
      <c r="U451" t="s">
        <v>13005</v>
      </c>
      <c r="V451" s="20" t="s">
        <v>13007</v>
      </c>
      <c r="W451" t="s">
        <v>13010</v>
      </c>
      <c r="X451" t="s">
        <v>13001</v>
      </c>
      <c r="Y451" s="20" t="s">
        <v>12986</v>
      </c>
      <c r="Z451" t="s">
        <v>12987</v>
      </c>
      <c r="AA451" t="s">
        <v>12988</v>
      </c>
      <c r="AB451" t="s">
        <v>12989</v>
      </c>
      <c r="AC451" t="s">
        <v>12990</v>
      </c>
      <c r="AD451" t="s">
        <v>12991</v>
      </c>
      <c r="AE451" t="s">
        <v>12994</v>
      </c>
      <c r="AF451" s="20" t="s">
        <v>12995</v>
      </c>
      <c r="AG451" t="s">
        <v>12996</v>
      </c>
      <c r="AH451" t="s">
        <v>12999</v>
      </c>
      <c r="AI451" t="s">
        <v>13000</v>
      </c>
      <c r="AJ451" t="s">
        <v>13002</v>
      </c>
      <c r="AK451" t="s">
        <v>13004</v>
      </c>
      <c r="AL451" t="s">
        <v>13006</v>
      </c>
      <c r="AM451" t="s">
        <v>13008</v>
      </c>
      <c r="AN451" t="s">
        <v>13009</v>
      </c>
    </row>
    <row r="452" spans="1:40" x14ac:dyDescent="0.3">
      <c r="A452" t="s">
        <v>460</v>
      </c>
      <c r="B452">
        <f>COUNTIF(A:A,A452)</f>
        <v>1</v>
      </c>
      <c r="C452" t="s">
        <v>468</v>
      </c>
      <c r="E452" t="str">
        <f t="shared" si="39"/>
        <v>드넓은 평야28</v>
      </c>
      <c r="G452" t="s">
        <v>13011</v>
      </c>
      <c r="H452" t="str">
        <f t="shared" si="40"/>
        <v>Vast plains 28</v>
      </c>
      <c r="K452">
        <v>1</v>
      </c>
      <c r="M452" s="21" t="s">
        <v>13012</v>
      </c>
      <c r="N452" s="19" t="s">
        <v>13013</v>
      </c>
      <c r="O452" t="s">
        <v>13014</v>
      </c>
      <c r="P452" t="s">
        <v>13021</v>
      </c>
      <c r="Q452" t="s">
        <v>13022</v>
      </c>
      <c r="R452" t="s">
        <v>13026</v>
      </c>
      <c r="S452" t="s">
        <v>13027</v>
      </c>
      <c r="T452" t="s">
        <v>13032</v>
      </c>
      <c r="U452" t="s">
        <v>13034</v>
      </c>
      <c r="V452" s="20" t="s">
        <v>13036</v>
      </c>
      <c r="W452" t="s">
        <v>13039</v>
      </c>
      <c r="X452" t="s">
        <v>13030</v>
      </c>
      <c r="Y452" s="20" t="s">
        <v>13015</v>
      </c>
      <c r="Z452" t="s">
        <v>13016</v>
      </c>
      <c r="AA452" t="s">
        <v>13017</v>
      </c>
      <c r="AB452" t="s">
        <v>13018</v>
      </c>
      <c r="AC452" t="s">
        <v>13019</v>
      </c>
      <c r="AD452" t="s">
        <v>13020</v>
      </c>
      <c r="AE452" t="s">
        <v>13023</v>
      </c>
      <c r="AF452" s="20" t="s">
        <v>13024</v>
      </c>
      <c r="AG452" t="s">
        <v>13025</v>
      </c>
      <c r="AH452" t="s">
        <v>13028</v>
      </c>
      <c r="AI452" t="s">
        <v>13029</v>
      </c>
      <c r="AJ452" t="s">
        <v>13031</v>
      </c>
      <c r="AK452" t="s">
        <v>13033</v>
      </c>
      <c r="AL452" t="s">
        <v>13035</v>
      </c>
      <c r="AM452" t="s">
        <v>13037</v>
      </c>
      <c r="AN452" t="s">
        <v>13038</v>
      </c>
    </row>
    <row r="453" spans="1:40" x14ac:dyDescent="0.3">
      <c r="A453" t="s">
        <v>461</v>
      </c>
      <c r="B453">
        <f>COUNTIF(A:A,A453)</f>
        <v>1</v>
      </c>
      <c r="C453" t="s">
        <v>469</v>
      </c>
      <c r="E453" t="str">
        <f t="shared" si="39"/>
        <v>드넓은 평야29</v>
      </c>
      <c r="G453" t="s">
        <v>13040</v>
      </c>
      <c r="H453" t="str">
        <f t="shared" si="40"/>
        <v>Vast plains 29</v>
      </c>
      <c r="K453">
        <v>1</v>
      </c>
      <c r="M453" s="21" t="s">
        <v>13041</v>
      </c>
      <c r="N453" s="19" t="s">
        <v>13042</v>
      </c>
      <c r="O453" t="s">
        <v>13043</v>
      </c>
      <c r="P453" t="s">
        <v>13050</v>
      </c>
      <c r="Q453" t="s">
        <v>13051</v>
      </c>
      <c r="R453" t="s">
        <v>13055</v>
      </c>
      <c r="S453" t="s">
        <v>13056</v>
      </c>
      <c r="T453" t="s">
        <v>13061</v>
      </c>
      <c r="U453" t="s">
        <v>13063</v>
      </c>
      <c r="V453" s="20" t="s">
        <v>13065</v>
      </c>
      <c r="W453" t="s">
        <v>13068</v>
      </c>
      <c r="X453" t="s">
        <v>13059</v>
      </c>
      <c r="Y453" s="20" t="s">
        <v>13044</v>
      </c>
      <c r="Z453" t="s">
        <v>13045</v>
      </c>
      <c r="AA453" t="s">
        <v>13046</v>
      </c>
      <c r="AB453" t="s">
        <v>13047</v>
      </c>
      <c r="AC453" t="s">
        <v>13048</v>
      </c>
      <c r="AD453" t="s">
        <v>13049</v>
      </c>
      <c r="AE453" t="s">
        <v>13052</v>
      </c>
      <c r="AF453" s="20" t="s">
        <v>13053</v>
      </c>
      <c r="AG453" t="s">
        <v>13054</v>
      </c>
      <c r="AH453" t="s">
        <v>13057</v>
      </c>
      <c r="AI453" t="s">
        <v>13058</v>
      </c>
      <c r="AJ453" t="s">
        <v>13060</v>
      </c>
      <c r="AK453" t="s">
        <v>13062</v>
      </c>
      <c r="AL453" t="s">
        <v>13064</v>
      </c>
      <c r="AM453" t="s">
        <v>13066</v>
      </c>
      <c r="AN453" t="s">
        <v>13067</v>
      </c>
    </row>
    <row r="454" spans="1:40" ht="66" x14ac:dyDescent="0.3">
      <c r="A454" t="s">
        <v>1087</v>
      </c>
      <c r="B454">
        <f>COUNTIF(A:A,A454)</f>
        <v>1</v>
      </c>
      <c r="C454" s="1" t="s">
        <v>1090</v>
      </c>
      <c r="D454" s="1"/>
      <c r="E454" s="1" t="str">
        <f t="shared" si="39"/>
        <v>그 일로 인해 온 세상이 혼돈스러워졌다.
먼저 구조부터 해야 한다. 저 멀리 마물화된 허수아비들 너머에 여자아이가 보이는 거 같다.</v>
      </c>
      <c r="F454" s="1"/>
      <c r="G454" s="1" t="s">
        <v>13069</v>
      </c>
      <c r="H454" s="1" t="str">
        <f t="shared" si="40"/>
        <v>That day the whole world was lovable because of the chaos._x000D_
_x000D_
You must first from the structure. The girl is going to look like beyond that of the screen away evil scarecrow.</v>
      </c>
      <c r="K454">
        <v>1</v>
      </c>
      <c r="M454" s="1" t="s">
        <v>13070</v>
      </c>
      <c r="N454" s="1" t="s">
        <v>13071</v>
      </c>
      <c r="O454" s="1" t="s">
        <v>13072</v>
      </c>
      <c r="P454" s="1" t="s">
        <v>13079</v>
      </c>
      <c r="Q454" s="1" t="s">
        <v>13080</v>
      </c>
      <c r="R454" s="1" t="s">
        <v>13084</v>
      </c>
      <c r="S454" s="1" t="s">
        <v>13085</v>
      </c>
      <c r="T454" s="1" t="s">
        <v>13090</v>
      </c>
      <c r="U454" s="1" t="s">
        <v>13092</v>
      </c>
      <c r="V454" s="1" t="s">
        <v>13094</v>
      </c>
      <c r="W454" s="1" t="s">
        <v>13097</v>
      </c>
      <c r="X454" s="1" t="s">
        <v>13088</v>
      </c>
      <c r="Y454" s="1" t="s">
        <v>13073</v>
      </c>
      <c r="Z454" s="1" t="s">
        <v>13074</v>
      </c>
      <c r="AA454" s="1" t="s">
        <v>13075</v>
      </c>
      <c r="AB454" s="1" t="s">
        <v>13076</v>
      </c>
      <c r="AC454" s="1" t="s">
        <v>13077</v>
      </c>
      <c r="AD454" s="1" t="s">
        <v>13078</v>
      </c>
      <c r="AE454" s="1" t="s">
        <v>13081</v>
      </c>
      <c r="AF454" s="1" t="s">
        <v>13082</v>
      </c>
      <c r="AG454" s="1" t="s">
        <v>13083</v>
      </c>
      <c r="AH454" s="1" t="s">
        <v>13086</v>
      </c>
      <c r="AI454" s="1" t="s">
        <v>13087</v>
      </c>
      <c r="AJ454" s="1" t="s">
        <v>13089</v>
      </c>
      <c r="AK454" s="1" t="s">
        <v>13091</v>
      </c>
      <c r="AL454" s="1" t="s">
        <v>13093</v>
      </c>
      <c r="AM454" s="1" t="s">
        <v>13095</v>
      </c>
      <c r="AN454" s="1" t="s">
        <v>13096</v>
      </c>
    </row>
    <row r="455" spans="1:40" ht="132" x14ac:dyDescent="0.3">
      <c r="A455" t="s">
        <v>252</v>
      </c>
      <c r="B455">
        <f>COUNTIF(A:A,A455)</f>
        <v>1</v>
      </c>
      <c r="C455" s="1" t="s">
        <v>949</v>
      </c>
      <c r="D455" s="1"/>
      <c r="E455" s="1" t="str">
        <f t="shared" si="39"/>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
      <c r="F455" s="1"/>
      <c r="G455" s="1" t="s">
        <v>13098</v>
      </c>
      <c r="H455" s="1" t="str">
        <f t="shared" si="40"/>
        <v>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v>
      </c>
      <c r="K455">
        <v>1</v>
      </c>
      <c r="M455" s="1" t="s">
        <v>13099</v>
      </c>
      <c r="N455" s="1" t="s">
        <v>13100</v>
      </c>
      <c r="O455" s="1" t="s">
        <v>13101</v>
      </c>
      <c r="P455" s="1" t="s">
        <v>13108</v>
      </c>
      <c r="Q455" s="1" t="s">
        <v>13109</v>
      </c>
      <c r="R455" s="1" t="s">
        <v>13113</v>
      </c>
      <c r="S455" s="1" t="s">
        <v>13114</v>
      </c>
      <c r="T455" s="1" t="s">
        <v>13119</v>
      </c>
      <c r="U455" s="1" t="s">
        <v>13121</v>
      </c>
      <c r="V455" s="1" t="s">
        <v>13123</v>
      </c>
      <c r="W455" s="1" t="s">
        <v>13126</v>
      </c>
      <c r="X455" s="1" t="s">
        <v>13117</v>
      </c>
      <c r="Y455" s="1" t="s">
        <v>13102</v>
      </c>
      <c r="Z455" s="1" t="s">
        <v>13103</v>
      </c>
      <c r="AA455" s="1" t="s">
        <v>13104</v>
      </c>
      <c r="AB455" s="1" t="s">
        <v>13105</v>
      </c>
      <c r="AC455" s="1" t="s">
        <v>13106</v>
      </c>
      <c r="AD455" s="1" t="s">
        <v>13107</v>
      </c>
      <c r="AE455" s="1" t="s">
        <v>13110</v>
      </c>
      <c r="AF455" s="1" t="s">
        <v>13111</v>
      </c>
      <c r="AG455" s="1" t="s">
        <v>13112</v>
      </c>
      <c r="AH455" s="1" t="s">
        <v>13115</v>
      </c>
      <c r="AI455" s="1" t="s">
        <v>13116</v>
      </c>
      <c r="AJ455" s="1" t="s">
        <v>13118</v>
      </c>
      <c r="AK455" s="1" t="s">
        <v>13120</v>
      </c>
      <c r="AL455" s="1" t="s">
        <v>13122</v>
      </c>
      <c r="AM455" s="1" t="s">
        <v>13124</v>
      </c>
      <c r="AN455" s="1" t="s">
        <v>13125</v>
      </c>
    </row>
    <row r="456" spans="1:40" ht="132" x14ac:dyDescent="0.3">
      <c r="A456" t="s">
        <v>253</v>
      </c>
      <c r="B456">
        <f>COUNTIF(A:A,A456)</f>
        <v>1</v>
      </c>
      <c r="C456" s="1" t="s">
        <v>952</v>
      </c>
      <c r="D456" s="1"/>
      <c r="E456" s="1" t="str">
        <f t="shared" si="39"/>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
      <c r="F456" s="1"/>
      <c r="G456" s="1" t="s">
        <v>13127</v>
      </c>
      <c r="H456" s="1" t="str">
        <f t="shared" si="40"/>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
      <c r="K456">
        <v>1</v>
      </c>
      <c r="M456" s="1" t="s">
        <v>13128</v>
      </c>
      <c r="N456" s="1" t="s">
        <v>13129</v>
      </c>
      <c r="O456" s="1" t="s">
        <v>13130</v>
      </c>
      <c r="P456" s="1" t="s">
        <v>13137</v>
      </c>
      <c r="Q456" s="1" t="s">
        <v>13138</v>
      </c>
      <c r="R456" s="1" t="s">
        <v>13142</v>
      </c>
      <c r="S456" s="1" t="s">
        <v>13143</v>
      </c>
      <c r="T456" s="1" t="s">
        <v>13148</v>
      </c>
      <c r="U456" s="1" t="s">
        <v>13150</v>
      </c>
      <c r="V456" s="1" t="s">
        <v>13152</v>
      </c>
      <c r="W456" s="1" t="s">
        <v>13155</v>
      </c>
      <c r="X456" s="1" t="s">
        <v>13146</v>
      </c>
      <c r="Y456" s="1" t="s">
        <v>13131</v>
      </c>
      <c r="Z456" s="1" t="s">
        <v>13132</v>
      </c>
      <c r="AA456" s="1" t="s">
        <v>13133</v>
      </c>
      <c r="AB456" s="1" t="s">
        <v>13134</v>
      </c>
      <c r="AC456" s="1" t="s">
        <v>13135</v>
      </c>
      <c r="AD456" s="1" t="s">
        <v>13136</v>
      </c>
      <c r="AE456" s="1" t="s">
        <v>13139</v>
      </c>
      <c r="AF456" s="1" t="s">
        <v>13140</v>
      </c>
      <c r="AG456" s="1" t="s">
        <v>13141</v>
      </c>
      <c r="AH456" s="1" t="s">
        <v>13144</v>
      </c>
      <c r="AI456" s="1" t="s">
        <v>13145</v>
      </c>
      <c r="AJ456" s="1" t="s">
        <v>13147</v>
      </c>
      <c r="AK456" s="1" t="s">
        <v>13149</v>
      </c>
      <c r="AL456" s="1" t="s">
        <v>13151</v>
      </c>
      <c r="AM456" s="1" t="s">
        <v>13153</v>
      </c>
      <c r="AN456" s="1" t="s">
        <v>13154</v>
      </c>
    </row>
    <row r="457" spans="1:40" ht="115.5" x14ac:dyDescent="0.3">
      <c r="A457" t="s">
        <v>254</v>
      </c>
      <c r="B457">
        <f>COUNTIF(A:A,A457)</f>
        <v>1</v>
      </c>
      <c r="C457" s="1" t="s">
        <v>950</v>
      </c>
      <c r="D457" s="1"/>
      <c r="E457" s="1" t="str">
        <f t="shared" si="39"/>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
      <c r="F457" s="1"/>
      <c r="G457" s="1" t="s">
        <v>13156</v>
      </c>
      <c r="H457" s="1" t="str">
        <f t="shared" si="40"/>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
      <c r="K457">
        <v>1</v>
      </c>
      <c r="M457" s="1" t="s">
        <v>13157</v>
      </c>
      <c r="N457" s="1" t="s">
        <v>13158</v>
      </c>
      <c r="O457" s="1" t="s">
        <v>13159</v>
      </c>
      <c r="P457" s="1" t="s">
        <v>13166</v>
      </c>
      <c r="Q457" s="1" t="s">
        <v>13167</v>
      </c>
      <c r="R457" s="1" t="s">
        <v>13171</v>
      </c>
      <c r="S457" s="1" t="s">
        <v>13172</v>
      </c>
      <c r="T457" s="1" t="s">
        <v>13177</v>
      </c>
      <c r="U457" s="1" t="s">
        <v>13179</v>
      </c>
      <c r="V457" s="1" t="s">
        <v>13181</v>
      </c>
      <c r="W457" s="1" t="s">
        <v>13184</v>
      </c>
      <c r="X457" s="1" t="s">
        <v>13175</v>
      </c>
      <c r="Y457" s="1" t="s">
        <v>13160</v>
      </c>
      <c r="Z457" s="1" t="s">
        <v>13161</v>
      </c>
      <c r="AA457" s="1" t="s">
        <v>13162</v>
      </c>
      <c r="AB457" s="1" t="s">
        <v>13163</v>
      </c>
      <c r="AC457" s="1" t="s">
        <v>13164</v>
      </c>
      <c r="AD457" s="1" t="s">
        <v>13165</v>
      </c>
      <c r="AE457" s="1" t="s">
        <v>13168</v>
      </c>
      <c r="AF457" s="1" t="s">
        <v>13169</v>
      </c>
      <c r="AG457" s="1" t="s">
        <v>13170</v>
      </c>
      <c r="AH457" s="1" t="s">
        <v>13173</v>
      </c>
      <c r="AI457" s="1" t="s">
        <v>13174</v>
      </c>
      <c r="AJ457" s="1" t="s">
        <v>13176</v>
      </c>
      <c r="AK457" s="1" t="s">
        <v>13178</v>
      </c>
      <c r="AL457" s="1" t="s">
        <v>13180</v>
      </c>
      <c r="AM457" s="1" t="s">
        <v>13182</v>
      </c>
      <c r="AN457" s="1" t="s">
        <v>13183</v>
      </c>
    </row>
    <row r="458" spans="1:40" ht="132" x14ac:dyDescent="0.3">
      <c r="A458" t="s">
        <v>255</v>
      </c>
      <c r="B458">
        <f>COUNTIF(A:A,A458)</f>
        <v>1</v>
      </c>
      <c r="C458" s="1" t="s">
        <v>953</v>
      </c>
      <c r="D458" s="1"/>
      <c r="E458" s="1" t="str">
        <f t="shared" si="39"/>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
      <c r="F458" s="1"/>
      <c r="G458" s="1" t="s">
        <v>13185</v>
      </c>
      <c r="H458" s="1" t="str">
        <f t="shared" si="40"/>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
      <c r="K458">
        <v>1</v>
      </c>
      <c r="M458" s="1" t="s">
        <v>13186</v>
      </c>
      <c r="N458" s="1" t="s">
        <v>13187</v>
      </c>
      <c r="O458" s="1" t="s">
        <v>13188</v>
      </c>
      <c r="P458" s="1" t="s">
        <v>13195</v>
      </c>
      <c r="Q458" s="1" t="s">
        <v>13196</v>
      </c>
      <c r="R458" s="1" t="s">
        <v>13200</v>
      </c>
      <c r="S458" s="1" t="s">
        <v>13201</v>
      </c>
      <c r="T458" s="1" t="s">
        <v>13206</v>
      </c>
      <c r="U458" s="1" t="s">
        <v>13208</v>
      </c>
      <c r="V458" s="1" t="s">
        <v>13210</v>
      </c>
      <c r="W458" s="1" t="s">
        <v>13213</v>
      </c>
      <c r="X458" s="1" t="s">
        <v>13204</v>
      </c>
      <c r="Y458" s="1" t="s">
        <v>13189</v>
      </c>
      <c r="Z458" s="1" t="s">
        <v>13190</v>
      </c>
      <c r="AA458" s="1" t="s">
        <v>13191</v>
      </c>
      <c r="AB458" s="1" t="s">
        <v>13192</v>
      </c>
      <c r="AC458" s="1" t="s">
        <v>13193</v>
      </c>
      <c r="AD458" s="1" t="s">
        <v>13194</v>
      </c>
      <c r="AE458" s="1" t="s">
        <v>13197</v>
      </c>
      <c r="AF458" s="1" t="s">
        <v>13198</v>
      </c>
      <c r="AG458" s="1" t="s">
        <v>13199</v>
      </c>
      <c r="AH458" s="1" t="s">
        <v>13202</v>
      </c>
      <c r="AI458" s="1" t="s">
        <v>13203</v>
      </c>
      <c r="AJ458" s="1" t="s">
        <v>13205</v>
      </c>
      <c r="AK458" s="1" t="s">
        <v>13207</v>
      </c>
      <c r="AL458" s="1" t="s">
        <v>13209</v>
      </c>
      <c r="AM458" s="1" t="s">
        <v>13211</v>
      </c>
      <c r="AN458" s="1" t="s">
        <v>13212</v>
      </c>
    </row>
    <row r="459" spans="1:40" x14ac:dyDescent="0.3">
      <c r="A459" t="s">
        <v>256</v>
      </c>
      <c r="B459">
        <f>COUNTIF(A:A,A459)</f>
        <v>1</v>
      </c>
      <c r="C459" t="s">
        <v>273</v>
      </c>
      <c r="E459" t="str">
        <f t="shared" si="39"/>
        <v>챕터5 디스크립션 {0} 등을 이용해서 저지하세요.</v>
      </c>
      <c r="G459" t="s">
        <v>13214</v>
      </c>
      <c r="H459" t="str">
        <f t="shared" si="40"/>
        <v>Please stop using the description chapter 5 {0} or the like.</v>
      </c>
      <c r="K459">
        <v>1</v>
      </c>
      <c r="M459" t="s">
        <v>13215</v>
      </c>
      <c r="N459" s="19" t="s">
        <v>13216</v>
      </c>
      <c r="O459" t="s">
        <v>13217</v>
      </c>
      <c r="P459" t="s">
        <v>13224</v>
      </c>
      <c r="Q459" t="s">
        <v>13225</v>
      </c>
      <c r="R459" t="s">
        <v>13229</v>
      </c>
      <c r="S459" t="s">
        <v>13230</v>
      </c>
      <c r="T459" t="s">
        <v>13235</v>
      </c>
      <c r="U459" t="s">
        <v>13237</v>
      </c>
      <c r="V459" s="20" t="s">
        <v>13239</v>
      </c>
      <c r="W459" t="s">
        <v>13242</v>
      </c>
      <c r="X459" t="s">
        <v>13233</v>
      </c>
      <c r="Y459" s="20" t="s">
        <v>13218</v>
      </c>
      <c r="Z459" t="s">
        <v>13219</v>
      </c>
      <c r="AA459" t="s">
        <v>13220</v>
      </c>
      <c r="AB459" t="s">
        <v>13221</v>
      </c>
      <c r="AC459" t="s">
        <v>13222</v>
      </c>
      <c r="AD459" t="s">
        <v>13223</v>
      </c>
      <c r="AE459" t="s">
        <v>13226</v>
      </c>
      <c r="AF459" s="20" t="s">
        <v>13227</v>
      </c>
      <c r="AG459" t="s">
        <v>13228</v>
      </c>
      <c r="AH459" t="s">
        <v>13231</v>
      </c>
      <c r="AI459" t="s">
        <v>13232</v>
      </c>
      <c r="AJ459" t="s">
        <v>13234</v>
      </c>
      <c r="AK459" t="s">
        <v>13236</v>
      </c>
      <c r="AL459" t="s">
        <v>13238</v>
      </c>
      <c r="AM459" t="s">
        <v>13240</v>
      </c>
      <c r="AN459" t="s">
        <v>13241</v>
      </c>
    </row>
    <row r="460" spans="1:40" x14ac:dyDescent="0.3">
      <c r="A460" t="s">
        <v>257</v>
      </c>
      <c r="B460">
        <f>COUNTIF(A:A,A460)</f>
        <v>1</v>
      </c>
      <c r="C460" t="s">
        <v>274</v>
      </c>
      <c r="E460" t="str">
        <f t="shared" si="39"/>
        <v>챕터6 디스크립션 {0} 등을 이용해서 저지하세요.</v>
      </c>
      <c r="G460" t="s">
        <v>13243</v>
      </c>
      <c r="H460" t="str">
        <f t="shared" si="40"/>
        <v>Please stop using the Chapter 6 description {0} or the like.</v>
      </c>
      <c r="K460">
        <v>1</v>
      </c>
      <c r="M460" t="s">
        <v>13244</v>
      </c>
      <c r="N460" s="19" t="s">
        <v>13245</v>
      </c>
      <c r="O460" t="s">
        <v>13246</v>
      </c>
      <c r="P460" t="s">
        <v>13253</v>
      </c>
      <c r="Q460" t="s">
        <v>13254</v>
      </c>
      <c r="R460" t="s">
        <v>13258</v>
      </c>
      <c r="S460" t="s">
        <v>13259</v>
      </c>
      <c r="T460" t="s">
        <v>13264</v>
      </c>
      <c r="U460" t="s">
        <v>13266</v>
      </c>
      <c r="V460" s="20" t="s">
        <v>13268</v>
      </c>
      <c r="W460" t="s">
        <v>13271</v>
      </c>
      <c r="X460" t="s">
        <v>13262</v>
      </c>
      <c r="Y460" s="20" t="s">
        <v>13247</v>
      </c>
      <c r="Z460" t="s">
        <v>13248</v>
      </c>
      <c r="AA460" t="s">
        <v>13249</v>
      </c>
      <c r="AB460" t="s">
        <v>13250</v>
      </c>
      <c r="AC460" t="s">
        <v>13251</v>
      </c>
      <c r="AD460" t="s">
        <v>13252</v>
      </c>
      <c r="AE460" t="s">
        <v>13255</v>
      </c>
      <c r="AF460" s="20" t="s">
        <v>13256</v>
      </c>
      <c r="AG460" t="s">
        <v>13257</v>
      </c>
      <c r="AH460" t="s">
        <v>13260</v>
      </c>
      <c r="AI460" t="s">
        <v>13261</v>
      </c>
      <c r="AJ460" t="s">
        <v>13263</v>
      </c>
      <c r="AK460" t="s">
        <v>13265</v>
      </c>
      <c r="AL460" t="s">
        <v>13267</v>
      </c>
      <c r="AM460" t="s">
        <v>13269</v>
      </c>
      <c r="AN460" t="s">
        <v>13270</v>
      </c>
    </row>
    <row r="461" spans="1:40" x14ac:dyDescent="0.3">
      <c r="A461" t="s">
        <v>258</v>
      </c>
      <c r="B461">
        <f>COUNTIF(A:A,A461)</f>
        <v>1</v>
      </c>
      <c r="C461" t="s">
        <v>487</v>
      </c>
      <c r="E461" t="str">
        <f t="shared" si="39"/>
        <v>6개의 관문을 통과해야 합니다 래빗 무리가 몰려오고 있으니 {0} 등을 이용해서 저지하세요.</v>
      </c>
      <c r="G461" t="s">
        <v>13272</v>
      </c>
      <c r="H461" t="str">
        <f t="shared" si="40"/>
        <v>Must pass six gates rabbit, so the crowd came flocking, please stop using, such as {0}.</v>
      </c>
      <c r="K461">
        <v>1</v>
      </c>
      <c r="M461" t="s">
        <v>13273</v>
      </c>
      <c r="N461" t="s">
        <v>13274</v>
      </c>
      <c r="O461" t="s">
        <v>13275</v>
      </c>
      <c r="P461" t="s">
        <v>13282</v>
      </c>
      <c r="Q461" t="s">
        <v>13283</v>
      </c>
      <c r="R461" t="s">
        <v>13287</v>
      </c>
      <c r="S461" t="s">
        <v>13288</v>
      </c>
      <c r="T461" t="s">
        <v>13293</v>
      </c>
      <c r="U461" t="s">
        <v>13295</v>
      </c>
      <c r="V461" s="20" t="s">
        <v>13297</v>
      </c>
      <c r="W461" t="s">
        <v>13300</v>
      </c>
      <c r="X461" t="s">
        <v>13291</v>
      </c>
      <c r="Y461" s="20" t="s">
        <v>13276</v>
      </c>
      <c r="Z461" t="s">
        <v>13277</v>
      </c>
      <c r="AA461" t="s">
        <v>13278</v>
      </c>
      <c r="AB461" t="s">
        <v>13279</v>
      </c>
      <c r="AC461" t="s">
        <v>13280</v>
      </c>
      <c r="AD461" t="s">
        <v>13281</v>
      </c>
      <c r="AE461" t="s">
        <v>13284</v>
      </c>
      <c r="AF461" s="20" t="s">
        <v>13285</v>
      </c>
      <c r="AG461" t="s">
        <v>13286</v>
      </c>
      <c r="AH461" t="s">
        <v>13289</v>
      </c>
      <c r="AI461" t="s">
        <v>13290</v>
      </c>
      <c r="AJ461" t="s">
        <v>13292</v>
      </c>
      <c r="AK461" t="s">
        <v>13294</v>
      </c>
      <c r="AL461" t="s">
        <v>13296</v>
      </c>
      <c r="AM461" t="s">
        <v>13298</v>
      </c>
      <c r="AN461" t="s">
        <v>13299</v>
      </c>
    </row>
    <row r="462" spans="1:40" x14ac:dyDescent="0.3">
      <c r="A462" t="s">
        <v>259</v>
      </c>
      <c r="B462">
        <f>COUNTIF(A:A,A462)</f>
        <v>1</v>
      </c>
      <c r="C462" t="s">
        <v>275</v>
      </c>
      <c r="E462" t="str">
        <f t="shared" si="39"/>
        <v>챕터8 디스크립션 {0} 등을 이용해서 저지하세요.</v>
      </c>
      <c r="G462" t="s">
        <v>13301</v>
      </c>
      <c r="H462" t="str">
        <f t="shared" si="40"/>
        <v>Please stop using the description chapter 8 {0} or the like.</v>
      </c>
      <c r="K462">
        <v>1</v>
      </c>
      <c r="M462" t="s">
        <v>13302</v>
      </c>
      <c r="N462" s="19" t="s">
        <v>13303</v>
      </c>
      <c r="O462" t="s">
        <v>13304</v>
      </c>
      <c r="P462" t="s">
        <v>13311</v>
      </c>
      <c r="Q462" t="s">
        <v>13312</v>
      </c>
      <c r="R462" t="s">
        <v>13316</v>
      </c>
      <c r="S462" t="s">
        <v>13317</v>
      </c>
      <c r="T462" t="s">
        <v>13322</v>
      </c>
      <c r="U462" t="s">
        <v>13324</v>
      </c>
      <c r="V462" s="20" t="s">
        <v>13326</v>
      </c>
      <c r="W462" t="s">
        <v>13329</v>
      </c>
      <c r="X462" t="s">
        <v>13320</v>
      </c>
      <c r="Y462" s="20" t="s">
        <v>13305</v>
      </c>
      <c r="Z462" t="s">
        <v>13306</v>
      </c>
      <c r="AA462" t="s">
        <v>13307</v>
      </c>
      <c r="AB462" t="s">
        <v>13308</v>
      </c>
      <c r="AC462" t="s">
        <v>13309</v>
      </c>
      <c r="AD462" t="s">
        <v>13310</v>
      </c>
      <c r="AE462" t="s">
        <v>13313</v>
      </c>
      <c r="AF462" s="20" t="s">
        <v>13314</v>
      </c>
      <c r="AG462" t="s">
        <v>13315</v>
      </c>
      <c r="AH462" t="s">
        <v>13318</v>
      </c>
      <c r="AI462" t="s">
        <v>13319</v>
      </c>
      <c r="AJ462" t="s">
        <v>13321</v>
      </c>
      <c r="AK462" t="s">
        <v>13323</v>
      </c>
      <c r="AL462" t="s">
        <v>13325</v>
      </c>
      <c r="AM462" t="s">
        <v>13327</v>
      </c>
      <c r="AN462" t="s">
        <v>13328</v>
      </c>
    </row>
    <row r="463" spans="1:40" x14ac:dyDescent="0.3">
      <c r="A463" t="s">
        <v>260</v>
      </c>
      <c r="B463">
        <f>COUNTIF(A:A,A463)</f>
        <v>1</v>
      </c>
      <c r="C463" t="s">
        <v>276</v>
      </c>
      <c r="E463" t="str">
        <f t="shared" si="39"/>
        <v>챕터9 디스크립션 {0} 등을 이용해서 저지하세요.</v>
      </c>
      <c r="G463" t="s">
        <v>13330</v>
      </c>
      <c r="H463" t="str">
        <f t="shared" si="40"/>
        <v>Please stop using the description chapter 9 {0} or the like.</v>
      </c>
      <c r="K463">
        <v>1</v>
      </c>
      <c r="M463" t="s">
        <v>13331</v>
      </c>
      <c r="N463" s="19" t="s">
        <v>13332</v>
      </c>
      <c r="O463" t="s">
        <v>13333</v>
      </c>
      <c r="P463" t="s">
        <v>13340</v>
      </c>
      <c r="Q463" t="s">
        <v>13341</v>
      </c>
      <c r="R463" t="s">
        <v>13345</v>
      </c>
      <c r="S463" t="s">
        <v>13346</v>
      </c>
      <c r="T463" t="s">
        <v>13351</v>
      </c>
      <c r="U463" t="s">
        <v>13353</v>
      </c>
      <c r="V463" s="20" t="s">
        <v>13355</v>
      </c>
      <c r="W463" t="s">
        <v>13358</v>
      </c>
      <c r="X463" t="s">
        <v>13349</v>
      </c>
      <c r="Y463" s="20" t="s">
        <v>13334</v>
      </c>
      <c r="Z463" t="s">
        <v>13335</v>
      </c>
      <c r="AA463" t="s">
        <v>13336</v>
      </c>
      <c r="AB463" t="s">
        <v>13337</v>
      </c>
      <c r="AC463" t="s">
        <v>13338</v>
      </c>
      <c r="AD463" t="s">
        <v>13339</v>
      </c>
      <c r="AE463" t="s">
        <v>13342</v>
      </c>
      <c r="AF463" s="20" t="s">
        <v>13343</v>
      </c>
      <c r="AG463" t="s">
        <v>13344</v>
      </c>
      <c r="AH463" t="s">
        <v>13347</v>
      </c>
      <c r="AI463" t="s">
        <v>13348</v>
      </c>
      <c r="AJ463" t="s">
        <v>13350</v>
      </c>
      <c r="AK463" t="s">
        <v>13352</v>
      </c>
      <c r="AL463" t="s">
        <v>13354</v>
      </c>
      <c r="AM463" t="s">
        <v>13356</v>
      </c>
      <c r="AN463" t="s">
        <v>13357</v>
      </c>
    </row>
    <row r="464" spans="1:40" x14ac:dyDescent="0.3">
      <c r="A464" t="s">
        <v>261</v>
      </c>
      <c r="B464">
        <f>COUNTIF(A:A,A464)</f>
        <v>1</v>
      </c>
      <c r="C464" t="s">
        <v>277</v>
      </c>
      <c r="E464" t="str">
        <f t="shared" ref="E464:E527" si="41">IF(ISBLANK(D464),C464,D464)</f>
        <v>챕터10 디스크립션 {0} 등을 이용해서 저지하세요.</v>
      </c>
      <c r="G464" t="s">
        <v>13359</v>
      </c>
      <c r="H464" t="str">
        <f t="shared" si="40"/>
        <v>Please stop using the description chapter 10 {0} or the like.</v>
      </c>
      <c r="K464">
        <v>1</v>
      </c>
      <c r="M464" t="s">
        <v>13360</v>
      </c>
      <c r="N464" s="19" t="s">
        <v>13361</v>
      </c>
      <c r="O464" t="s">
        <v>13362</v>
      </c>
      <c r="P464" t="s">
        <v>13369</v>
      </c>
      <c r="Q464" t="s">
        <v>13370</v>
      </c>
      <c r="R464" t="s">
        <v>13374</v>
      </c>
      <c r="S464" t="s">
        <v>13375</v>
      </c>
      <c r="T464" t="s">
        <v>13380</v>
      </c>
      <c r="U464" t="s">
        <v>13382</v>
      </c>
      <c r="V464" s="20" t="s">
        <v>13384</v>
      </c>
      <c r="W464" t="s">
        <v>13387</v>
      </c>
      <c r="X464" t="s">
        <v>13378</v>
      </c>
      <c r="Y464" s="20" t="s">
        <v>13363</v>
      </c>
      <c r="Z464" t="s">
        <v>13364</v>
      </c>
      <c r="AA464" t="s">
        <v>13365</v>
      </c>
      <c r="AB464" t="s">
        <v>13366</v>
      </c>
      <c r="AC464" t="s">
        <v>13367</v>
      </c>
      <c r="AD464" t="s">
        <v>13368</v>
      </c>
      <c r="AE464" t="s">
        <v>13371</v>
      </c>
      <c r="AF464" s="20" t="s">
        <v>13372</v>
      </c>
      <c r="AG464" t="s">
        <v>13373</v>
      </c>
      <c r="AH464" t="s">
        <v>13376</v>
      </c>
      <c r="AI464" t="s">
        <v>13377</v>
      </c>
      <c r="AJ464" t="s">
        <v>13379</v>
      </c>
      <c r="AK464" t="s">
        <v>13381</v>
      </c>
      <c r="AL464" t="s">
        <v>13383</v>
      </c>
      <c r="AM464" t="s">
        <v>13385</v>
      </c>
      <c r="AN464" t="s">
        <v>13386</v>
      </c>
    </row>
    <row r="465" spans="1:40" x14ac:dyDescent="0.3">
      <c r="A465" t="s">
        <v>262</v>
      </c>
      <c r="B465">
        <f>COUNTIF(A:A,A465)</f>
        <v>1</v>
      </c>
      <c r="C465" t="s">
        <v>278</v>
      </c>
      <c r="E465" t="str">
        <f t="shared" si="41"/>
        <v>챕터11 디스크립션 {0} 등을 이용해서 저지하세요.</v>
      </c>
      <c r="G465" t="s">
        <v>13388</v>
      </c>
      <c r="H465" t="str">
        <f t="shared" si="40"/>
        <v>Please stop using the description chapter 11 {0} or the like.</v>
      </c>
      <c r="K465">
        <v>1</v>
      </c>
      <c r="M465" t="s">
        <v>13389</v>
      </c>
      <c r="N465" s="19" t="s">
        <v>13390</v>
      </c>
      <c r="O465" t="s">
        <v>13391</v>
      </c>
      <c r="P465" t="s">
        <v>13398</v>
      </c>
      <c r="Q465" t="s">
        <v>13399</v>
      </c>
      <c r="R465" t="s">
        <v>13403</v>
      </c>
      <c r="S465" t="s">
        <v>13404</v>
      </c>
      <c r="T465" t="s">
        <v>13409</v>
      </c>
      <c r="U465" t="s">
        <v>13411</v>
      </c>
      <c r="V465" s="20" t="s">
        <v>13413</v>
      </c>
      <c r="W465" t="s">
        <v>13416</v>
      </c>
      <c r="X465" t="s">
        <v>13407</v>
      </c>
      <c r="Y465" s="20" t="s">
        <v>13392</v>
      </c>
      <c r="Z465" t="s">
        <v>13393</v>
      </c>
      <c r="AA465" t="s">
        <v>13394</v>
      </c>
      <c r="AB465" t="s">
        <v>13395</v>
      </c>
      <c r="AC465" t="s">
        <v>13396</v>
      </c>
      <c r="AD465" t="s">
        <v>13397</v>
      </c>
      <c r="AE465" t="s">
        <v>13400</v>
      </c>
      <c r="AF465" s="20" t="s">
        <v>13401</v>
      </c>
      <c r="AG465" t="s">
        <v>13402</v>
      </c>
      <c r="AH465" t="s">
        <v>13405</v>
      </c>
      <c r="AI465" t="s">
        <v>13406</v>
      </c>
      <c r="AJ465" t="s">
        <v>13408</v>
      </c>
      <c r="AK465" t="s">
        <v>13410</v>
      </c>
      <c r="AL465" t="s">
        <v>13412</v>
      </c>
      <c r="AM465" t="s">
        <v>13414</v>
      </c>
      <c r="AN465" t="s">
        <v>13415</v>
      </c>
    </row>
    <row r="466" spans="1:40" x14ac:dyDescent="0.3">
      <c r="A466" t="s">
        <v>263</v>
      </c>
      <c r="B466">
        <f>COUNTIF(A:A,A466)</f>
        <v>1</v>
      </c>
      <c r="C466" t="s">
        <v>279</v>
      </c>
      <c r="E466" t="str">
        <f t="shared" si="41"/>
        <v>챕터12 디스크립션 {0} 등을 이용해서 저지하세요.</v>
      </c>
      <c r="G466" t="s">
        <v>13417</v>
      </c>
      <c r="H466" t="str">
        <f t="shared" si="40"/>
        <v>Please stop using the description chapter 12 {0} or the like.</v>
      </c>
      <c r="K466">
        <v>1</v>
      </c>
      <c r="M466" t="s">
        <v>13418</v>
      </c>
      <c r="N466" s="19" t="s">
        <v>13419</v>
      </c>
      <c r="O466" t="s">
        <v>13420</v>
      </c>
      <c r="P466" t="s">
        <v>13427</v>
      </c>
      <c r="Q466" t="s">
        <v>13428</v>
      </c>
      <c r="R466" t="s">
        <v>13432</v>
      </c>
      <c r="S466" t="s">
        <v>13433</v>
      </c>
      <c r="T466" t="s">
        <v>13438</v>
      </c>
      <c r="U466" t="s">
        <v>13440</v>
      </c>
      <c r="V466" s="20" t="s">
        <v>13442</v>
      </c>
      <c r="W466" t="s">
        <v>13445</v>
      </c>
      <c r="X466" t="s">
        <v>13436</v>
      </c>
      <c r="Y466" s="20" t="s">
        <v>13421</v>
      </c>
      <c r="Z466" t="s">
        <v>13422</v>
      </c>
      <c r="AA466" t="s">
        <v>13423</v>
      </c>
      <c r="AB466" t="s">
        <v>13424</v>
      </c>
      <c r="AC466" t="s">
        <v>13425</v>
      </c>
      <c r="AD466" t="s">
        <v>13426</v>
      </c>
      <c r="AE466" t="s">
        <v>13429</v>
      </c>
      <c r="AF466" s="20" t="s">
        <v>13430</v>
      </c>
      <c r="AG466" t="s">
        <v>13431</v>
      </c>
      <c r="AH466" t="s">
        <v>13434</v>
      </c>
      <c r="AI466" t="s">
        <v>13435</v>
      </c>
      <c r="AJ466" t="s">
        <v>13437</v>
      </c>
      <c r="AK466" t="s">
        <v>13439</v>
      </c>
      <c r="AL466" t="s">
        <v>13441</v>
      </c>
      <c r="AM466" t="s">
        <v>13443</v>
      </c>
      <c r="AN466" t="s">
        <v>13444</v>
      </c>
    </row>
    <row r="467" spans="1:40" x14ac:dyDescent="0.3">
      <c r="A467" t="s">
        <v>264</v>
      </c>
      <c r="B467">
        <f>COUNTIF(A:A,A467)</f>
        <v>1</v>
      </c>
      <c r="C467" t="s">
        <v>280</v>
      </c>
      <c r="E467" t="str">
        <f t="shared" si="41"/>
        <v>챕터13 디스크립션 {0} 등을 이용해서 저지하세요.</v>
      </c>
      <c r="G467" t="s">
        <v>13446</v>
      </c>
      <c r="H467" t="str">
        <f t="shared" si="40"/>
        <v>Please stop using the description chapter 13 {0} or the like.</v>
      </c>
      <c r="K467">
        <v>1</v>
      </c>
      <c r="M467" t="s">
        <v>13447</v>
      </c>
      <c r="N467" s="19" t="s">
        <v>13448</v>
      </c>
      <c r="O467" t="s">
        <v>13449</v>
      </c>
      <c r="P467" t="s">
        <v>13456</v>
      </c>
      <c r="Q467" t="s">
        <v>13457</v>
      </c>
      <c r="R467" t="s">
        <v>13461</v>
      </c>
      <c r="S467" t="s">
        <v>13462</v>
      </c>
      <c r="T467" t="s">
        <v>13467</v>
      </c>
      <c r="U467" t="s">
        <v>13469</v>
      </c>
      <c r="V467" s="20" t="s">
        <v>13471</v>
      </c>
      <c r="W467" t="s">
        <v>13474</v>
      </c>
      <c r="X467" t="s">
        <v>13465</v>
      </c>
      <c r="Y467" s="20" t="s">
        <v>13450</v>
      </c>
      <c r="Z467" t="s">
        <v>13451</v>
      </c>
      <c r="AA467" t="s">
        <v>13452</v>
      </c>
      <c r="AB467" t="s">
        <v>13453</v>
      </c>
      <c r="AC467" t="s">
        <v>13454</v>
      </c>
      <c r="AD467" t="s">
        <v>13455</v>
      </c>
      <c r="AE467" t="s">
        <v>13458</v>
      </c>
      <c r="AF467" s="20" t="s">
        <v>13459</v>
      </c>
      <c r="AG467" t="s">
        <v>13460</v>
      </c>
      <c r="AH467" t="s">
        <v>13463</v>
      </c>
      <c r="AI467" t="s">
        <v>13464</v>
      </c>
      <c r="AJ467" t="s">
        <v>13466</v>
      </c>
      <c r="AK467" t="s">
        <v>13468</v>
      </c>
      <c r="AL467" t="s">
        <v>13470</v>
      </c>
      <c r="AM467" t="s">
        <v>13472</v>
      </c>
      <c r="AN467" t="s">
        <v>13473</v>
      </c>
    </row>
    <row r="468" spans="1:40" x14ac:dyDescent="0.3">
      <c r="A468" t="s">
        <v>265</v>
      </c>
      <c r="B468">
        <f>COUNTIF(A:A,A468)</f>
        <v>1</v>
      </c>
      <c r="C468" t="s">
        <v>281</v>
      </c>
      <c r="E468" t="str">
        <f t="shared" si="41"/>
        <v>챕터14 디스크립션 {0} 등을 이용해서 저지하세요.</v>
      </c>
      <c r="G468" t="s">
        <v>13475</v>
      </c>
      <c r="H468" t="str">
        <f t="shared" si="40"/>
        <v>Please stop using the description chapter 14 {0} or the like.</v>
      </c>
      <c r="K468">
        <v>1</v>
      </c>
      <c r="M468" t="s">
        <v>13476</v>
      </c>
      <c r="N468" s="19" t="s">
        <v>13477</v>
      </c>
      <c r="O468" t="s">
        <v>13478</v>
      </c>
      <c r="P468" t="s">
        <v>13485</v>
      </c>
      <c r="Q468" t="s">
        <v>13486</v>
      </c>
      <c r="R468" t="s">
        <v>13490</v>
      </c>
      <c r="S468" t="s">
        <v>13491</v>
      </c>
      <c r="T468" t="s">
        <v>13496</v>
      </c>
      <c r="U468" t="s">
        <v>13498</v>
      </c>
      <c r="V468" s="20" t="s">
        <v>13500</v>
      </c>
      <c r="W468" t="s">
        <v>13503</v>
      </c>
      <c r="X468" t="s">
        <v>13494</v>
      </c>
      <c r="Y468" s="20" t="s">
        <v>13479</v>
      </c>
      <c r="Z468" t="s">
        <v>13480</v>
      </c>
      <c r="AA468" t="s">
        <v>13481</v>
      </c>
      <c r="AB468" t="s">
        <v>13482</v>
      </c>
      <c r="AC468" t="s">
        <v>13483</v>
      </c>
      <c r="AD468" t="s">
        <v>13484</v>
      </c>
      <c r="AE468" t="s">
        <v>13487</v>
      </c>
      <c r="AF468" s="20" t="s">
        <v>13488</v>
      </c>
      <c r="AG468" t="s">
        <v>13489</v>
      </c>
      <c r="AH468" t="s">
        <v>13492</v>
      </c>
      <c r="AI468" t="s">
        <v>13493</v>
      </c>
      <c r="AJ468" t="s">
        <v>13495</v>
      </c>
      <c r="AK468" t="s">
        <v>13497</v>
      </c>
      <c r="AL468" t="s">
        <v>13499</v>
      </c>
      <c r="AM468" t="s">
        <v>13501</v>
      </c>
      <c r="AN468" t="s">
        <v>13502</v>
      </c>
    </row>
    <row r="469" spans="1:40" x14ac:dyDescent="0.3">
      <c r="A469" t="s">
        <v>266</v>
      </c>
      <c r="B469">
        <f>COUNTIF(A:A,A469)</f>
        <v>1</v>
      </c>
      <c r="C469" t="s">
        <v>282</v>
      </c>
      <c r="E469" t="str">
        <f t="shared" si="41"/>
        <v>챕터15 디스크립션 {0} 등을 이용해서 저지하세요.</v>
      </c>
      <c r="G469" t="s">
        <v>13504</v>
      </c>
      <c r="H469" t="str">
        <f t="shared" si="40"/>
        <v>Please stop using the description chapter 15 {0} or the like.</v>
      </c>
      <c r="K469">
        <v>1</v>
      </c>
      <c r="M469" t="s">
        <v>13505</v>
      </c>
      <c r="N469" s="19" t="s">
        <v>13506</v>
      </c>
      <c r="O469" t="s">
        <v>13507</v>
      </c>
      <c r="P469" t="s">
        <v>13514</v>
      </c>
      <c r="Q469" t="s">
        <v>13515</v>
      </c>
      <c r="R469" t="s">
        <v>13519</v>
      </c>
      <c r="S469" t="s">
        <v>13520</v>
      </c>
      <c r="T469" t="s">
        <v>13525</v>
      </c>
      <c r="U469" t="s">
        <v>13527</v>
      </c>
      <c r="V469" s="20" t="s">
        <v>13529</v>
      </c>
      <c r="W469" t="s">
        <v>13532</v>
      </c>
      <c r="X469" t="s">
        <v>13523</v>
      </c>
      <c r="Y469" s="20" t="s">
        <v>13508</v>
      </c>
      <c r="Z469" t="s">
        <v>13509</v>
      </c>
      <c r="AA469" t="s">
        <v>13510</v>
      </c>
      <c r="AB469" t="s">
        <v>13511</v>
      </c>
      <c r="AC469" t="s">
        <v>13512</v>
      </c>
      <c r="AD469" t="s">
        <v>13513</v>
      </c>
      <c r="AE469" t="s">
        <v>13516</v>
      </c>
      <c r="AF469" s="20" t="s">
        <v>13517</v>
      </c>
      <c r="AG469" t="s">
        <v>13518</v>
      </c>
      <c r="AH469" t="s">
        <v>13521</v>
      </c>
      <c r="AI469" t="s">
        <v>13522</v>
      </c>
      <c r="AJ469" t="s">
        <v>13524</v>
      </c>
      <c r="AK469" t="s">
        <v>13526</v>
      </c>
      <c r="AL469" t="s">
        <v>13528</v>
      </c>
      <c r="AM469" t="s">
        <v>13530</v>
      </c>
      <c r="AN469" t="s">
        <v>13531</v>
      </c>
    </row>
    <row r="470" spans="1:40" x14ac:dyDescent="0.3">
      <c r="A470" t="s">
        <v>267</v>
      </c>
      <c r="B470">
        <f>COUNTIF(A:A,A470)</f>
        <v>1</v>
      </c>
      <c r="C470" t="s">
        <v>283</v>
      </c>
      <c r="E470" t="str">
        <f t="shared" si="41"/>
        <v>챕터16 디스크립션 {0} 등을 이용해서 저지하세요.</v>
      </c>
      <c r="G470" t="s">
        <v>13533</v>
      </c>
      <c r="H470" t="str">
        <f t="shared" si="40"/>
        <v>Please stop using the description chapter 16 {0} or the like.</v>
      </c>
      <c r="K470">
        <v>1</v>
      </c>
      <c r="M470" t="s">
        <v>13534</v>
      </c>
      <c r="N470" s="19" t="s">
        <v>13535</v>
      </c>
      <c r="O470" t="s">
        <v>13536</v>
      </c>
      <c r="P470" t="s">
        <v>13543</v>
      </c>
      <c r="Q470" t="s">
        <v>13544</v>
      </c>
      <c r="R470" t="s">
        <v>13548</v>
      </c>
      <c r="S470" t="s">
        <v>13549</v>
      </c>
      <c r="T470" t="s">
        <v>13554</v>
      </c>
      <c r="U470" t="s">
        <v>13556</v>
      </c>
      <c r="V470" s="20" t="s">
        <v>13558</v>
      </c>
      <c r="W470" t="s">
        <v>13561</v>
      </c>
      <c r="X470" t="s">
        <v>13552</v>
      </c>
      <c r="Y470" s="20" t="s">
        <v>13537</v>
      </c>
      <c r="Z470" t="s">
        <v>13538</v>
      </c>
      <c r="AA470" t="s">
        <v>13539</v>
      </c>
      <c r="AB470" t="s">
        <v>13540</v>
      </c>
      <c r="AC470" t="s">
        <v>13541</v>
      </c>
      <c r="AD470" t="s">
        <v>13542</v>
      </c>
      <c r="AE470" t="s">
        <v>13545</v>
      </c>
      <c r="AF470" s="20" t="s">
        <v>13546</v>
      </c>
      <c r="AG470" t="s">
        <v>13547</v>
      </c>
      <c r="AH470" t="s">
        <v>13550</v>
      </c>
      <c r="AI470" t="s">
        <v>13551</v>
      </c>
      <c r="AJ470" t="s">
        <v>13553</v>
      </c>
      <c r="AK470" t="s">
        <v>13555</v>
      </c>
      <c r="AL470" t="s">
        <v>13557</v>
      </c>
      <c r="AM470" t="s">
        <v>13559</v>
      </c>
      <c r="AN470" t="s">
        <v>13560</v>
      </c>
    </row>
    <row r="471" spans="1:40" x14ac:dyDescent="0.3">
      <c r="A471" t="s">
        <v>268</v>
      </c>
      <c r="B471">
        <f>COUNTIF(A:A,A471)</f>
        <v>1</v>
      </c>
      <c r="C471" t="s">
        <v>284</v>
      </c>
      <c r="E471" t="str">
        <f t="shared" si="41"/>
        <v>챕터17 디스크립션 {0} 등을 이용해서 저지하세요.</v>
      </c>
      <c r="G471" t="s">
        <v>13562</v>
      </c>
      <c r="H471" t="str">
        <f t="shared" si="40"/>
        <v>Please stop using the description chapter 17 {0} or the like.</v>
      </c>
      <c r="K471">
        <v>1</v>
      </c>
      <c r="M471" t="s">
        <v>13563</v>
      </c>
      <c r="N471" s="19" t="s">
        <v>13564</v>
      </c>
      <c r="O471" t="s">
        <v>13565</v>
      </c>
      <c r="P471" t="s">
        <v>13572</v>
      </c>
      <c r="Q471" t="s">
        <v>13573</v>
      </c>
      <c r="R471" t="s">
        <v>13577</v>
      </c>
      <c r="S471" t="s">
        <v>13578</v>
      </c>
      <c r="T471" t="s">
        <v>13583</v>
      </c>
      <c r="U471" t="s">
        <v>13585</v>
      </c>
      <c r="V471" s="20" t="s">
        <v>13587</v>
      </c>
      <c r="W471" t="s">
        <v>13590</v>
      </c>
      <c r="X471" t="s">
        <v>13581</v>
      </c>
      <c r="Y471" s="20" t="s">
        <v>13566</v>
      </c>
      <c r="Z471" t="s">
        <v>13567</v>
      </c>
      <c r="AA471" t="s">
        <v>13568</v>
      </c>
      <c r="AB471" t="s">
        <v>13569</v>
      </c>
      <c r="AC471" t="s">
        <v>13570</v>
      </c>
      <c r="AD471" t="s">
        <v>13571</v>
      </c>
      <c r="AE471" t="s">
        <v>13574</v>
      </c>
      <c r="AF471" s="20" t="s">
        <v>13575</v>
      </c>
      <c r="AG471" t="s">
        <v>13576</v>
      </c>
      <c r="AH471" t="s">
        <v>13579</v>
      </c>
      <c r="AI471" t="s">
        <v>13580</v>
      </c>
      <c r="AJ471" t="s">
        <v>13582</v>
      </c>
      <c r="AK471" t="s">
        <v>13584</v>
      </c>
      <c r="AL471" t="s">
        <v>13586</v>
      </c>
      <c r="AM471" t="s">
        <v>13588</v>
      </c>
      <c r="AN471" t="s">
        <v>13589</v>
      </c>
    </row>
    <row r="472" spans="1:40" x14ac:dyDescent="0.3">
      <c r="A472" t="s">
        <v>269</v>
      </c>
      <c r="B472">
        <f>COUNTIF(A:A,A472)</f>
        <v>1</v>
      </c>
      <c r="C472" t="s">
        <v>285</v>
      </c>
      <c r="E472" t="str">
        <f t="shared" si="41"/>
        <v>챕터18 디스크립션 {0} 등을 이용해서 저지하세요.</v>
      </c>
      <c r="G472" t="s">
        <v>13591</v>
      </c>
      <c r="H472" t="str">
        <f t="shared" si="40"/>
        <v>Please stop using the description chapter 18 {0} or the like.</v>
      </c>
      <c r="K472">
        <v>1</v>
      </c>
      <c r="M472" t="s">
        <v>13592</v>
      </c>
      <c r="N472" s="19" t="s">
        <v>13593</v>
      </c>
      <c r="O472" t="s">
        <v>13594</v>
      </c>
      <c r="P472" t="s">
        <v>13601</v>
      </c>
      <c r="Q472" t="s">
        <v>13602</v>
      </c>
      <c r="R472" t="s">
        <v>13606</v>
      </c>
      <c r="S472" t="s">
        <v>13607</v>
      </c>
      <c r="T472" t="s">
        <v>13612</v>
      </c>
      <c r="U472" t="s">
        <v>13614</v>
      </c>
      <c r="V472" s="20" t="s">
        <v>13616</v>
      </c>
      <c r="W472" t="s">
        <v>13619</v>
      </c>
      <c r="X472" t="s">
        <v>13610</v>
      </c>
      <c r="Y472" s="20" t="s">
        <v>13595</v>
      </c>
      <c r="Z472" t="s">
        <v>13596</v>
      </c>
      <c r="AA472" t="s">
        <v>13597</v>
      </c>
      <c r="AB472" t="s">
        <v>13598</v>
      </c>
      <c r="AC472" t="s">
        <v>13599</v>
      </c>
      <c r="AD472" t="s">
        <v>13600</v>
      </c>
      <c r="AE472" t="s">
        <v>13603</v>
      </c>
      <c r="AF472" s="20" t="s">
        <v>13604</v>
      </c>
      <c r="AG472" t="s">
        <v>13605</v>
      </c>
      <c r="AH472" t="s">
        <v>13608</v>
      </c>
      <c r="AI472" t="s">
        <v>13609</v>
      </c>
      <c r="AJ472" t="s">
        <v>13611</v>
      </c>
      <c r="AK472" t="s">
        <v>13613</v>
      </c>
      <c r="AL472" t="s">
        <v>13615</v>
      </c>
      <c r="AM472" t="s">
        <v>13617</v>
      </c>
      <c r="AN472" t="s">
        <v>13618</v>
      </c>
    </row>
    <row r="473" spans="1:40" x14ac:dyDescent="0.3">
      <c r="A473" t="s">
        <v>270</v>
      </c>
      <c r="B473">
        <f>COUNTIF(A:A,A473)</f>
        <v>1</v>
      </c>
      <c r="C473" t="s">
        <v>286</v>
      </c>
      <c r="E473" t="str">
        <f t="shared" si="41"/>
        <v>챕터19 디스크립션 {0} 등을 이용해서 저지하세요.</v>
      </c>
      <c r="G473" t="s">
        <v>13620</v>
      </c>
      <c r="H473" t="str">
        <f t="shared" si="40"/>
        <v>Please stop using the description chapter 19 {0} or the like.</v>
      </c>
      <c r="K473">
        <v>1</v>
      </c>
      <c r="M473" t="s">
        <v>13621</v>
      </c>
      <c r="N473" s="19" t="s">
        <v>13622</v>
      </c>
      <c r="O473" t="s">
        <v>13623</v>
      </c>
      <c r="P473" t="s">
        <v>13630</v>
      </c>
      <c r="Q473" t="s">
        <v>13631</v>
      </c>
      <c r="R473" t="s">
        <v>13635</v>
      </c>
      <c r="S473" t="s">
        <v>13636</v>
      </c>
      <c r="T473" t="s">
        <v>13641</v>
      </c>
      <c r="U473" t="s">
        <v>13643</v>
      </c>
      <c r="V473" s="20" t="s">
        <v>13645</v>
      </c>
      <c r="W473" t="s">
        <v>13648</v>
      </c>
      <c r="X473" t="s">
        <v>13639</v>
      </c>
      <c r="Y473" s="20" t="s">
        <v>13624</v>
      </c>
      <c r="Z473" t="s">
        <v>13625</v>
      </c>
      <c r="AA473" t="s">
        <v>13626</v>
      </c>
      <c r="AB473" t="s">
        <v>13627</v>
      </c>
      <c r="AC473" t="s">
        <v>13628</v>
      </c>
      <c r="AD473" t="s">
        <v>13629</v>
      </c>
      <c r="AE473" t="s">
        <v>13632</v>
      </c>
      <c r="AF473" s="20" t="s">
        <v>13633</v>
      </c>
      <c r="AG473" t="s">
        <v>13634</v>
      </c>
      <c r="AH473" t="s">
        <v>13637</v>
      </c>
      <c r="AI473" t="s">
        <v>13638</v>
      </c>
      <c r="AJ473" t="s">
        <v>13640</v>
      </c>
      <c r="AK473" t="s">
        <v>13642</v>
      </c>
      <c r="AL473" t="s">
        <v>13644</v>
      </c>
      <c r="AM473" t="s">
        <v>13646</v>
      </c>
      <c r="AN473" t="s">
        <v>13647</v>
      </c>
    </row>
    <row r="474" spans="1:40" x14ac:dyDescent="0.3">
      <c r="A474" t="s">
        <v>271</v>
      </c>
      <c r="B474">
        <f>COUNTIF(A:A,A474)</f>
        <v>1</v>
      </c>
      <c r="C474" t="s">
        <v>287</v>
      </c>
      <c r="E474" t="str">
        <f t="shared" si="41"/>
        <v>챕터20 디스크립션 {0} 등을 이용해서 저지하세요.</v>
      </c>
      <c r="G474" t="s">
        <v>13649</v>
      </c>
      <c r="H474" t="str">
        <f t="shared" si="40"/>
        <v>Please stop using the description chapter 20 {0} or the like.</v>
      </c>
      <c r="K474">
        <v>1</v>
      </c>
      <c r="M474" t="s">
        <v>13650</v>
      </c>
      <c r="N474" s="19" t="s">
        <v>13651</v>
      </c>
      <c r="O474" t="s">
        <v>13652</v>
      </c>
      <c r="P474" t="s">
        <v>13659</v>
      </c>
      <c r="Q474" t="s">
        <v>13660</v>
      </c>
      <c r="R474" t="s">
        <v>13664</v>
      </c>
      <c r="S474" t="s">
        <v>13665</v>
      </c>
      <c r="T474" t="s">
        <v>13670</v>
      </c>
      <c r="U474" t="s">
        <v>13672</v>
      </c>
      <c r="V474" s="20" t="s">
        <v>13674</v>
      </c>
      <c r="W474" t="s">
        <v>13677</v>
      </c>
      <c r="X474" t="s">
        <v>13668</v>
      </c>
      <c r="Y474" s="20" t="s">
        <v>13653</v>
      </c>
      <c r="Z474" t="s">
        <v>13654</v>
      </c>
      <c r="AA474" t="s">
        <v>13655</v>
      </c>
      <c r="AB474" t="s">
        <v>13656</v>
      </c>
      <c r="AC474" t="s">
        <v>13657</v>
      </c>
      <c r="AD474" t="s">
        <v>13658</v>
      </c>
      <c r="AE474" t="s">
        <v>13661</v>
      </c>
      <c r="AF474" s="20" t="s">
        <v>13662</v>
      </c>
      <c r="AG474" t="s">
        <v>13663</v>
      </c>
      <c r="AH474" t="s">
        <v>13666</v>
      </c>
      <c r="AI474" t="s">
        <v>13667</v>
      </c>
      <c r="AJ474" t="s">
        <v>13669</v>
      </c>
      <c r="AK474" t="s">
        <v>13671</v>
      </c>
      <c r="AL474" t="s">
        <v>13673</v>
      </c>
      <c r="AM474" t="s">
        <v>13675</v>
      </c>
      <c r="AN474" t="s">
        <v>13676</v>
      </c>
    </row>
    <row r="475" spans="1:40" x14ac:dyDescent="0.3">
      <c r="A475" t="s">
        <v>272</v>
      </c>
      <c r="B475">
        <f>COUNTIF(A:A,A475)</f>
        <v>1</v>
      </c>
      <c r="C475" t="s">
        <v>477</v>
      </c>
      <c r="E475" t="str">
        <f t="shared" si="41"/>
        <v>챕터21 디스크립션 {0} 등을 이용해서 저지하세요.</v>
      </c>
      <c r="G475" t="s">
        <v>13678</v>
      </c>
      <c r="H475" t="str">
        <f t="shared" si="40"/>
        <v>Please stop using the description chapter 21 {0} or the like.</v>
      </c>
      <c r="K475">
        <v>1</v>
      </c>
      <c r="M475" t="s">
        <v>13679</v>
      </c>
      <c r="N475" s="19" t="s">
        <v>13680</v>
      </c>
      <c r="O475" t="s">
        <v>13681</v>
      </c>
      <c r="P475" t="s">
        <v>13688</v>
      </c>
      <c r="Q475" t="s">
        <v>13689</v>
      </c>
      <c r="R475" t="s">
        <v>13693</v>
      </c>
      <c r="S475" t="s">
        <v>13694</v>
      </c>
      <c r="T475" t="s">
        <v>13699</v>
      </c>
      <c r="U475" t="s">
        <v>13701</v>
      </c>
      <c r="V475" s="20" t="s">
        <v>13703</v>
      </c>
      <c r="W475" t="s">
        <v>13706</v>
      </c>
      <c r="X475" t="s">
        <v>13697</v>
      </c>
      <c r="Y475" s="20" t="s">
        <v>13682</v>
      </c>
      <c r="Z475" t="s">
        <v>13683</v>
      </c>
      <c r="AA475" t="s">
        <v>13684</v>
      </c>
      <c r="AB475" t="s">
        <v>13685</v>
      </c>
      <c r="AC475" t="s">
        <v>13686</v>
      </c>
      <c r="AD475" t="s">
        <v>13687</v>
      </c>
      <c r="AE475" t="s">
        <v>13690</v>
      </c>
      <c r="AF475" s="20" t="s">
        <v>13691</v>
      </c>
      <c r="AG475" t="s">
        <v>13692</v>
      </c>
      <c r="AH475" t="s">
        <v>13695</v>
      </c>
      <c r="AI475" t="s">
        <v>13696</v>
      </c>
      <c r="AJ475" t="s">
        <v>13698</v>
      </c>
      <c r="AK475" t="s">
        <v>13700</v>
      </c>
      <c r="AL475" t="s">
        <v>13702</v>
      </c>
      <c r="AM475" t="s">
        <v>13704</v>
      </c>
      <c r="AN475" t="s">
        <v>13705</v>
      </c>
    </row>
    <row r="476" spans="1:40" x14ac:dyDescent="0.3">
      <c r="A476" t="s">
        <v>470</v>
      </c>
      <c r="B476">
        <f>COUNTIF(A:A,A476)</f>
        <v>1</v>
      </c>
      <c r="C476" t="s">
        <v>478</v>
      </c>
      <c r="E476" t="str">
        <f t="shared" si="41"/>
        <v>챕터22 디스크립션 {0} 등을 이용해서 저지하세요.</v>
      </c>
      <c r="G476" t="s">
        <v>13707</v>
      </c>
      <c r="H476" t="str">
        <f t="shared" si="40"/>
        <v>Please stop using the description chapter 22 {0} or the like.</v>
      </c>
      <c r="K476">
        <v>1</v>
      </c>
      <c r="M476" t="s">
        <v>13708</v>
      </c>
      <c r="N476" s="19" t="s">
        <v>13709</v>
      </c>
      <c r="O476" t="s">
        <v>13710</v>
      </c>
      <c r="P476" t="s">
        <v>13717</v>
      </c>
      <c r="Q476" t="s">
        <v>13718</v>
      </c>
      <c r="R476" t="s">
        <v>13722</v>
      </c>
      <c r="S476" t="s">
        <v>13723</v>
      </c>
      <c r="T476" t="s">
        <v>13728</v>
      </c>
      <c r="U476" t="s">
        <v>13730</v>
      </c>
      <c r="V476" s="20" t="s">
        <v>13732</v>
      </c>
      <c r="W476" t="s">
        <v>13735</v>
      </c>
      <c r="X476" t="s">
        <v>13726</v>
      </c>
      <c r="Y476" s="20" t="s">
        <v>13711</v>
      </c>
      <c r="Z476" t="s">
        <v>13712</v>
      </c>
      <c r="AA476" t="s">
        <v>13713</v>
      </c>
      <c r="AB476" t="s">
        <v>13714</v>
      </c>
      <c r="AC476" t="s">
        <v>13715</v>
      </c>
      <c r="AD476" t="s">
        <v>13716</v>
      </c>
      <c r="AE476" t="s">
        <v>13719</v>
      </c>
      <c r="AF476" s="20" t="s">
        <v>13720</v>
      </c>
      <c r="AG476" t="s">
        <v>13721</v>
      </c>
      <c r="AH476" t="s">
        <v>13724</v>
      </c>
      <c r="AI476" t="s">
        <v>13725</v>
      </c>
      <c r="AJ476" t="s">
        <v>13727</v>
      </c>
      <c r="AK476" t="s">
        <v>13729</v>
      </c>
      <c r="AL476" t="s">
        <v>13731</v>
      </c>
      <c r="AM476" t="s">
        <v>13733</v>
      </c>
      <c r="AN476" t="s">
        <v>13734</v>
      </c>
    </row>
    <row r="477" spans="1:40" x14ac:dyDescent="0.3">
      <c r="A477" t="s">
        <v>471</v>
      </c>
      <c r="B477">
        <f>COUNTIF(A:A,A477)</f>
        <v>1</v>
      </c>
      <c r="C477" t="s">
        <v>479</v>
      </c>
      <c r="E477" t="str">
        <f t="shared" si="41"/>
        <v>챕터23 디스크립션 {0} 등을 이용해서 저지하세요.</v>
      </c>
      <c r="G477" t="s">
        <v>13736</v>
      </c>
      <c r="H477" t="str">
        <f t="shared" si="40"/>
        <v>Please stop using the description chapter 23 {0} or the like.</v>
      </c>
      <c r="K477">
        <v>1</v>
      </c>
      <c r="M477" t="s">
        <v>13737</v>
      </c>
      <c r="N477" s="19" t="s">
        <v>13738</v>
      </c>
      <c r="O477" t="s">
        <v>13739</v>
      </c>
      <c r="P477" t="s">
        <v>13746</v>
      </c>
      <c r="Q477" t="s">
        <v>13747</v>
      </c>
      <c r="R477" t="s">
        <v>13751</v>
      </c>
      <c r="S477" t="s">
        <v>13752</v>
      </c>
      <c r="T477" t="s">
        <v>13757</v>
      </c>
      <c r="U477" t="s">
        <v>13759</v>
      </c>
      <c r="V477" s="20" t="s">
        <v>13761</v>
      </c>
      <c r="W477" t="s">
        <v>13764</v>
      </c>
      <c r="X477" t="s">
        <v>13755</v>
      </c>
      <c r="Y477" s="20" t="s">
        <v>13740</v>
      </c>
      <c r="Z477" t="s">
        <v>13741</v>
      </c>
      <c r="AA477" t="s">
        <v>13742</v>
      </c>
      <c r="AB477" t="s">
        <v>13743</v>
      </c>
      <c r="AC477" t="s">
        <v>13744</v>
      </c>
      <c r="AD477" t="s">
        <v>13745</v>
      </c>
      <c r="AE477" t="s">
        <v>13748</v>
      </c>
      <c r="AF477" s="20" t="s">
        <v>13749</v>
      </c>
      <c r="AG477" t="s">
        <v>13750</v>
      </c>
      <c r="AH477" t="s">
        <v>13753</v>
      </c>
      <c r="AI477" t="s">
        <v>13754</v>
      </c>
      <c r="AJ477" t="s">
        <v>13756</v>
      </c>
      <c r="AK477" t="s">
        <v>13758</v>
      </c>
      <c r="AL477" t="s">
        <v>13760</v>
      </c>
      <c r="AM477" t="s">
        <v>13762</v>
      </c>
      <c r="AN477" t="s">
        <v>13763</v>
      </c>
    </row>
    <row r="478" spans="1:40" x14ac:dyDescent="0.3">
      <c r="A478" t="s">
        <v>472</v>
      </c>
      <c r="B478">
        <f>COUNTIF(A:A,A478)</f>
        <v>1</v>
      </c>
      <c r="C478" t="s">
        <v>480</v>
      </c>
      <c r="E478" t="str">
        <f t="shared" si="41"/>
        <v>챕터24 디스크립션 {0} 등을 이용해서 저지하세요.</v>
      </c>
      <c r="G478" t="s">
        <v>13765</v>
      </c>
      <c r="H478" t="str">
        <f t="shared" si="40"/>
        <v>Please stop using the description chapter 24 {0} or the like.</v>
      </c>
      <c r="K478">
        <v>1</v>
      </c>
      <c r="M478" t="s">
        <v>13766</v>
      </c>
      <c r="N478" s="19" t="s">
        <v>13767</v>
      </c>
      <c r="O478" t="s">
        <v>13768</v>
      </c>
      <c r="P478" t="s">
        <v>13775</v>
      </c>
      <c r="Q478" t="s">
        <v>13776</v>
      </c>
      <c r="R478" t="s">
        <v>13780</v>
      </c>
      <c r="S478" t="s">
        <v>13781</v>
      </c>
      <c r="T478" t="s">
        <v>13786</v>
      </c>
      <c r="U478" t="s">
        <v>13788</v>
      </c>
      <c r="V478" s="20" t="s">
        <v>13790</v>
      </c>
      <c r="W478" t="s">
        <v>13793</v>
      </c>
      <c r="X478" t="s">
        <v>13784</v>
      </c>
      <c r="Y478" s="20" t="s">
        <v>13769</v>
      </c>
      <c r="Z478" t="s">
        <v>13770</v>
      </c>
      <c r="AA478" t="s">
        <v>13771</v>
      </c>
      <c r="AB478" t="s">
        <v>13772</v>
      </c>
      <c r="AC478" t="s">
        <v>13773</v>
      </c>
      <c r="AD478" t="s">
        <v>13774</v>
      </c>
      <c r="AE478" t="s">
        <v>13777</v>
      </c>
      <c r="AF478" s="20" t="s">
        <v>13778</v>
      </c>
      <c r="AG478" t="s">
        <v>13779</v>
      </c>
      <c r="AH478" t="s">
        <v>13782</v>
      </c>
      <c r="AI478" t="s">
        <v>13783</v>
      </c>
      <c r="AJ478" t="s">
        <v>13785</v>
      </c>
      <c r="AK478" t="s">
        <v>13787</v>
      </c>
      <c r="AL478" t="s">
        <v>13789</v>
      </c>
      <c r="AM478" t="s">
        <v>13791</v>
      </c>
      <c r="AN478" t="s">
        <v>13792</v>
      </c>
    </row>
    <row r="479" spans="1:40" x14ac:dyDescent="0.3">
      <c r="A479" t="s">
        <v>473</v>
      </c>
      <c r="B479">
        <f>COUNTIF(A:A,A479)</f>
        <v>1</v>
      </c>
      <c r="C479" t="s">
        <v>481</v>
      </c>
      <c r="E479" t="str">
        <f t="shared" si="41"/>
        <v>챕터25 디스크립션 {0} 등을 이용해서 저지하세요.</v>
      </c>
      <c r="G479" t="s">
        <v>13794</v>
      </c>
      <c r="H479" t="str">
        <f t="shared" si="40"/>
        <v>Please stop using the description chapter 25 {0} or the like.</v>
      </c>
      <c r="K479">
        <v>1</v>
      </c>
      <c r="M479" t="s">
        <v>13795</v>
      </c>
      <c r="N479" s="19" t="s">
        <v>13796</v>
      </c>
      <c r="O479" t="s">
        <v>13797</v>
      </c>
      <c r="P479" t="s">
        <v>13804</v>
      </c>
      <c r="Q479" t="s">
        <v>13805</v>
      </c>
      <c r="R479" t="s">
        <v>13809</v>
      </c>
      <c r="S479" t="s">
        <v>13810</v>
      </c>
      <c r="T479" t="s">
        <v>13815</v>
      </c>
      <c r="U479" t="s">
        <v>13817</v>
      </c>
      <c r="V479" s="20" t="s">
        <v>13819</v>
      </c>
      <c r="W479" t="s">
        <v>13822</v>
      </c>
      <c r="X479" t="s">
        <v>13813</v>
      </c>
      <c r="Y479" s="20" t="s">
        <v>13798</v>
      </c>
      <c r="Z479" t="s">
        <v>13799</v>
      </c>
      <c r="AA479" t="s">
        <v>13800</v>
      </c>
      <c r="AB479" t="s">
        <v>13801</v>
      </c>
      <c r="AC479" t="s">
        <v>13802</v>
      </c>
      <c r="AD479" t="s">
        <v>13803</v>
      </c>
      <c r="AE479" t="s">
        <v>13806</v>
      </c>
      <c r="AF479" s="20" t="s">
        <v>13807</v>
      </c>
      <c r="AG479" t="s">
        <v>13808</v>
      </c>
      <c r="AH479" t="s">
        <v>13811</v>
      </c>
      <c r="AI479" t="s">
        <v>13812</v>
      </c>
      <c r="AJ479" t="s">
        <v>13814</v>
      </c>
      <c r="AK479" t="s">
        <v>13816</v>
      </c>
      <c r="AL479" t="s">
        <v>13818</v>
      </c>
      <c r="AM479" t="s">
        <v>13820</v>
      </c>
      <c r="AN479" t="s">
        <v>13821</v>
      </c>
    </row>
    <row r="480" spans="1:40" x14ac:dyDescent="0.3">
      <c r="A480" t="s">
        <v>474</v>
      </c>
      <c r="B480">
        <f>COUNTIF(A:A,A480)</f>
        <v>1</v>
      </c>
      <c r="C480" t="s">
        <v>482</v>
      </c>
      <c r="E480" t="str">
        <f t="shared" si="41"/>
        <v>챕터26 디스크립션 {0} 등을 이용해서 저지하세요.</v>
      </c>
      <c r="G480" t="s">
        <v>13823</v>
      </c>
      <c r="H480" t="str">
        <f t="shared" si="40"/>
        <v>Please stop using the description chapter 26 {0} or the like.</v>
      </c>
      <c r="K480">
        <v>1</v>
      </c>
      <c r="M480" t="s">
        <v>13824</v>
      </c>
      <c r="N480" s="19" t="s">
        <v>13825</v>
      </c>
      <c r="O480" t="s">
        <v>13826</v>
      </c>
      <c r="P480" t="s">
        <v>13833</v>
      </c>
      <c r="Q480" t="s">
        <v>13834</v>
      </c>
      <c r="R480" t="s">
        <v>13838</v>
      </c>
      <c r="S480" t="s">
        <v>13839</v>
      </c>
      <c r="T480" t="s">
        <v>13844</v>
      </c>
      <c r="U480" t="s">
        <v>13846</v>
      </c>
      <c r="V480" s="20" t="s">
        <v>13848</v>
      </c>
      <c r="W480" t="s">
        <v>13851</v>
      </c>
      <c r="X480" t="s">
        <v>13842</v>
      </c>
      <c r="Y480" s="20" t="s">
        <v>13827</v>
      </c>
      <c r="Z480" t="s">
        <v>13828</v>
      </c>
      <c r="AA480" t="s">
        <v>13829</v>
      </c>
      <c r="AB480" t="s">
        <v>13830</v>
      </c>
      <c r="AC480" t="s">
        <v>13831</v>
      </c>
      <c r="AD480" t="s">
        <v>13832</v>
      </c>
      <c r="AE480" t="s">
        <v>13835</v>
      </c>
      <c r="AF480" s="20" t="s">
        <v>13836</v>
      </c>
      <c r="AG480" t="s">
        <v>13837</v>
      </c>
      <c r="AH480" t="s">
        <v>13840</v>
      </c>
      <c r="AI480" t="s">
        <v>13841</v>
      </c>
      <c r="AJ480" t="s">
        <v>13843</v>
      </c>
      <c r="AK480" t="s">
        <v>13845</v>
      </c>
      <c r="AL480" t="s">
        <v>13847</v>
      </c>
      <c r="AM480" t="s">
        <v>13849</v>
      </c>
      <c r="AN480" t="s">
        <v>13850</v>
      </c>
    </row>
    <row r="481" spans="1:40" x14ac:dyDescent="0.3">
      <c r="A481" t="s">
        <v>475</v>
      </c>
      <c r="B481">
        <f>COUNTIF(A:A,A481)</f>
        <v>1</v>
      </c>
      <c r="C481" t="s">
        <v>483</v>
      </c>
      <c r="E481" t="str">
        <f t="shared" si="41"/>
        <v>챕터27 디스크립션 {0} 등을 이용해서 저지하세요.</v>
      </c>
      <c r="G481" t="s">
        <v>13852</v>
      </c>
      <c r="H481" t="str">
        <f t="shared" si="40"/>
        <v>Please stop using the description chapter 27 {0} or the like.</v>
      </c>
      <c r="K481">
        <v>1</v>
      </c>
      <c r="M481" t="s">
        <v>13853</v>
      </c>
      <c r="N481" s="19" t="s">
        <v>13854</v>
      </c>
      <c r="O481" t="s">
        <v>13855</v>
      </c>
      <c r="P481" t="s">
        <v>13862</v>
      </c>
      <c r="Q481" t="s">
        <v>13863</v>
      </c>
      <c r="R481" t="s">
        <v>13867</v>
      </c>
      <c r="S481" t="s">
        <v>13868</v>
      </c>
      <c r="T481" t="s">
        <v>13873</v>
      </c>
      <c r="U481" t="s">
        <v>13875</v>
      </c>
      <c r="V481" s="20" t="s">
        <v>13877</v>
      </c>
      <c r="W481" t="s">
        <v>13880</v>
      </c>
      <c r="X481" t="s">
        <v>13871</v>
      </c>
      <c r="Y481" s="20" t="s">
        <v>13856</v>
      </c>
      <c r="Z481" t="s">
        <v>13857</v>
      </c>
      <c r="AA481" t="s">
        <v>13858</v>
      </c>
      <c r="AB481" t="s">
        <v>13859</v>
      </c>
      <c r="AC481" t="s">
        <v>13860</v>
      </c>
      <c r="AD481" t="s">
        <v>13861</v>
      </c>
      <c r="AE481" t="s">
        <v>13864</v>
      </c>
      <c r="AF481" s="20" t="s">
        <v>13865</v>
      </c>
      <c r="AG481" t="s">
        <v>13866</v>
      </c>
      <c r="AH481" t="s">
        <v>13869</v>
      </c>
      <c r="AI481" t="s">
        <v>13870</v>
      </c>
      <c r="AJ481" t="s">
        <v>13872</v>
      </c>
      <c r="AK481" t="s">
        <v>13874</v>
      </c>
      <c r="AL481" t="s">
        <v>13876</v>
      </c>
      <c r="AM481" t="s">
        <v>13878</v>
      </c>
      <c r="AN481" t="s">
        <v>13879</v>
      </c>
    </row>
    <row r="482" spans="1:40" x14ac:dyDescent="0.3">
      <c r="A482" t="s">
        <v>476</v>
      </c>
      <c r="B482">
        <f>COUNTIF(A:A,A482)</f>
        <v>1</v>
      </c>
      <c r="C482" t="s">
        <v>484</v>
      </c>
      <c r="E482" t="str">
        <f t="shared" si="41"/>
        <v>챕터28 디스크립션 {0} 등을 이용해서 저지하세요.</v>
      </c>
      <c r="G482" t="s">
        <v>13881</v>
      </c>
      <c r="H482" t="str">
        <f t="shared" si="40"/>
        <v>Please stop using the description chapter 28 {0} or the like.</v>
      </c>
      <c r="K482">
        <v>1</v>
      </c>
      <c r="M482" t="s">
        <v>13882</v>
      </c>
      <c r="N482" s="19" t="s">
        <v>13883</v>
      </c>
      <c r="O482" t="s">
        <v>13884</v>
      </c>
      <c r="P482" t="s">
        <v>13891</v>
      </c>
      <c r="Q482" t="s">
        <v>13892</v>
      </c>
      <c r="R482" t="s">
        <v>13896</v>
      </c>
      <c r="S482" t="s">
        <v>13897</v>
      </c>
      <c r="T482" t="s">
        <v>13902</v>
      </c>
      <c r="U482" t="s">
        <v>13904</v>
      </c>
      <c r="V482" s="20" t="s">
        <v>13906</v>
      </c>
      <c r="W482" t="s">
        <v>13909</v>
      </c>
      <c r="X482" t="s">
        <v>13900</v>
      </c>
      <c r="Y482" s="20" t="s">
        <v>13885</v>
      </c>
      <c r="Z482" t="s">
        <v>13886</v>
      </c>
      <c r="AA482" t="s">
        <v>13887</v>
      </c>
      <c r="AB482" t="s">
        <v>13888</v>
      </c>
      <c r="AC482" t="s">
        <v>13889</v>
      </c>
      <c r="AD482" t="s">
        <v>13890</v>
      </c>
      <c r="AE482" t="s">
        <v>13893</v>
      </c>
      <c r="AF482" s="20" t="s">
        <v>13894</v>
      </c>
      <c r="AG482" t="s">
        <v>13895</v>
      </c>
      <c r="AH482" t="s">
        <v>13898</v>
      </c>
      <c r="AI482" t="s">
        <v>13899</v>
      </c>
      <c r="AJ482" t="s">
        <v>13901</v>
      </c>
      <c r="AK482" t="s">
        <v>13903</v>
      </c>
      <c r="AL482" t="s">
        <v>13905</v>
      </c>
      <c r="AM482" t="s">
        <v>13907</v>
      </c>
      <c r="AN482" t="s">
        <v>13908</v>
      </c>
    </row>
    <row r="483" spans="1:40" x14ac:dyDescent="0.3">
      <c r="A483" t="s">
        <v>485</v>
      </c>
      <c r="B483">
        <f>COUNTIF(A:A,A483)</f>
        <v>1</v>
      </c>
      <c r="C483" t="s">
        <v>486</v>
      </c>
      <c r="E483" t="str">
        <f t="shared" si="41"/>
        <v>챕터29 디스크립션 {0} 등을 이용해서 저지하세요.</v>
      </c>
      <c r="G483" t="s">
        <v>13910</v>
      </c>
      <c r="H483" t="str">
        <f t="shared" si="40"/>
        <v>Please stop using the description chapter 29 {0} or the like.</v>
      </c>
      <c r="K483">
        <v>1</v>
      </c>
      <c r="M483" t="s">
        <v>13911</v>
      </c>
      <c r="N483" s="19" t="s">
        <v>13912</v>
      </c>
      <c r="O483" t="s">
        <v>13913</v>
      </c>
      <c r="P483" t="s">
        <v>13920</v>
      </c>
      <c r="Q483" t="s">
        <v>13921</v>
      </c>
      <c r="R483" t="s">
        <v>13925</v>
      </c>
      <c r="S483" t="s">
        <v>13926</v>
      </c>
      <c r="T483" t="s">
        <v>13931</v>
      </c>
      <c r="U483" t="s">
        <v>13933</v>
      </c>
      <c r="V483" s="20" t="s">
        <v>13935</v>
      </c>
      <c r="W483" t="s">
        <v>13938</v>
      </c>
      <c r="X483" t="s">
        <v>13929</v>
      </c>
      <c r="Y483" s="20" t="s">
        <v>13914</v>
      </c>
      <c r="Z483" t="s">
        <v>13915</v>
      </c>
      <c r="AA483" t="s">
        <v>13916</v>
      </c>
      <c r="AB483" t="s">
        <v>13917</v>
      </c>
      <c r="AC483" t="s">
        <v>13918</v>
      </c>
      <c r="AD483" t="s">
        <v>13919</v>
      </c>
      <c r="AE483" t="s">
        <v>13922</v>
      </c>
      <c r="AF483" s="20" t="s">
        <v>13923</v>
      </c>
      <c r="AG483" t="s">
        <v>13924</v>
      </c>
      <c r="AH483" t="s">
        <v>13927</v>
      </c>
      <c r="AI483" t="s">
        <v>13928</v>
      </c>
      <c r="AJ483" t="s">
        <v>13930</v>
      </c>
      <c r="AK483" t="s">
        <v>13932</v>
      </c>
      <c r="AL483" t="s">
        <v>13934</v>
      </c>
      <c r="AM483" t="s">
        <v>13936</v>
      </c>
      <c r="AN483" t="s">
        <v>13937</v>
      </c>
    </row>
    <row r="484" spans="1:40" x14ac:dyDescent="0.3">
      <c r="A484" t="s">
        <v>440</v>
      </c>
      <c r="B484">
        <f>COUNTIF(A:A,A484)</f>
        <v>1</v>
      </c>
      <c r="C484" t="s">
        <v>436</v>
      </c>
      <c r="E484" t="str">
        <f t="shared" si="41"/>
        <v>간파울</v>
      </c>
      <c r="G484" t="s">
        <v>13939</v>
      </c>
      <c r="H484" t="s">
        <v>17767</v>
      </c>
      <c r="I484">
        <v>1</v>
      </c>
      <c r="K484">
        <v>1</v>
      </c>
      <c r="M484" t="s">
        <v>13940</v>
      </c>
      <c r="N484" t="s">
        <v>13941</v>
      </c>
      <c r="O484" t="s">
        <v>13942</v>
      </c>
      <c r="P484" t="s">
        <v>13949</v>
      </c>
      <c r="Q484" t="s">
        <v>13950</v>
      </c>
      <c r="R484" t="s">
        <v>13954</v>
      </c>
      <c r="S484" t="s">
        <v>13955</v>
      </c>
      <c r="T484" t="s">
        <v>13960</v>
      </c>
      <c r="U484" t="s">
        <v>13962</v>
      </c>
      <c r="V484" s="20" t="s">
        <v>13964</v>
      </c>
      <c r="W484" t="s">
        <v>13967</v>
      </c>
      <c r="X484" t="s">
        <v>13958</v>
      </c>
      <c r="Y484" s="20" t="s">
        <v>13943</v>
      </c>
      <c r="Z484" t="s">
        <v>13944</v>
      </c>
      <c r="AA484" t="s">
        <v>13945</v>
      </c>
      <c r="AB484" t="s">
        <v>13946</v>
      </c>
      <c r="AC484" t="s">
        <v>13947</v>
      </c>
      <c r="AD484" t="s">
        <v>13948</v>
      </c>
      <c r="AE484" t="s">
        <v>13951</v>
      </c>
      <c r="AF484" s="20" t="s">
        <v>13952</v>
      </c>
      <c r="AG484" t="s">
        <v>13953</v>
      </c>
      <c r="AH484" t="s">
        <v>13956</v>
      </c>
      <c r="AI484" t="s">
        <v>13957</v>
      </c>
      <c r="AJ484" t="s">
        <v>13959</v>
      </c>
      <c r="AK484" t="s">
        <v>13961</v>
      </c>
      <c r="AL484" t="s">
        <v>13963</v>
      </c>
      <c r="AM484" t="s">
        <v>13965</v>
      </c>
      <c r="AN484" t="s">
        <v>13966</v>
      </c>
    </row>
    <row r="485" spans="1:40" x14ac:dyDescent="0.3">
      <c r="A485" t="s">
        <v>442</v>
      </c>
      <c r="B485">
        <f>COUNTIF(A:A,A485)</f>
        <v>1</v>
      </c>
      <c r="C485" t="s">
        <v>437</v>
      </c>
      <c r="E485" t="str">
        <f t="shared" si="41"/>
        <v>킵시리즈</v>
      </c>
      <c r="G485" t="s">
        <v>13968</v>
      </c>
      <c r="H485" t="s">
        <v>17768</v>
      </c>
      <c r="I485">
        <v>1</v>
      </c>
      <c r="K485">
        <v>1</v>
      </c>
      <c r="M485" t="s">
        <v>13969</v>
      </c>
      <c r="N485" s="19" t="s">
        <v>13970</v>
      </c>
      <c r="O485" s="21" t="s">
        <v>13971</v>
      </c>
      <c r="P485" t="s">
        <v>13976</v>
      </c>
      <c r="Q485" t="s">
        <v>13968</v>
      </c>
      <c r="R485" t="s">
        <v>13980</v>
      </c>
      <c r="S485" t="s">
        <v>13981</v>
      </c>
      <c r="T485" t="s">
        <v>13974</v>
      </c>
      <c r="U485" t="s">
        <v>13981</v>
      </c>
      <c r="V485" s="20" t="s">
        <v>13984</v>
      </c>
      <c r="W485" t="s">
        <v>13987</v>
      </c>
      <c r="X485" t="s">
        <v>13976</v>
      </c>
      <c r="Y485" s="20" t="s">
        <v>13972</v>
      </c>
      <c r="Z485" t="s">
        <v>13973</v>
      </c>
      <c r="AA485" t="s">
        <v>13974</v>
      </c>
      <c r="AB485" t="s">
        <v>13968</v>
      </c>
      <c r="AC485" t="s">
        <v>13968</v>
      </c>
      <c r="AD485" t="s">
        <v>13975</v>
      </c>
      <c r="AE485" t="s">
        <v>13977</v>
      </c>
      <c r="AF485" s="20" t="s">
        <v>13978</v>
      </c>
      <c r="AG485" t="s">
        <v>13979</v>
      </c>
      <c r="AH485" t="s">
        <v>13982</v>
      </c>
      <c r="AI485" t="s">
        <v>13968</v>
      </c>
      <c r="AJ485" t="s">
        <v>13983</v>
      </c>
      <c r="AK485" t="s">
        <v>13968</v>
      </c>
      <c r="AL485" t="s">
        <v>13968</v>
      </c>
      <c r="AM485" t="s">
        <v>13985</v>
      </c>
      <c r="AN485" t="s">
        <v>13986</v>
      </c>
    </row>
    <row r="486" spans="1:40" x14ac:dyDescent="0.3">
      <c r="A486" t="s">
        <v>444</v>
      </c>
      <c r="B486">
        <f>COUNTIF(A:A,A486)</f>
        <v>1</v>
      </c>
      <c r="C486" t="s">
        <v>438</v>
      </c>
      <c r="E486" t="str">
        <f t="shared" si="41"/>
        <v>빅뱃서큐버스</v>
      </c>
      <c r="G486" t="s">
        <v>13988</v>
      </c>
      <c r="H486" t="s">
        <v>17769</v>
      </c>
      <c r="I486">
        <v>1</v>
      </c>
      <c r="K486">
        <v>1</v>
      </c>
      <c r="M486" t="s">
        <v>13989</v>
      </c>
      <c r="N486" t="s">
        <v>13990</v>
      </c>
      <c r="O486" t="s">
        <v>13990</v>
      </c>
      <c r="P486" t="s">
        <v>13988</v>
      </c>
      <c r="Q486" t="s">
        <v>13988</v>
      </c>
      <c r="R486" t="s">
        <v>13988</v>
      </c>
      <c r="S486" t="s">
        <v>13988</v>
      </c>
      <c r="T486" t="s">
        <v>13988</v>
      </c>
      <c r="U486" t="s">
        <v>13993</v>
      </c>
      <c r="V486" t="s">
        <v>13988</v>
      </c>
      <c r="W486" t="s">
        <v>13988</v>
      </c>
      <c r="X486" t="s">
        <v>13993</v>
      </c>
      <c r="Y486" t="s">
        <v>13991</v>
      </c>
      <c r="Z486" t="s">
        <v>13988</v>
      </c>
      <c r="AA486" t="s">
        <v>13988</v>
      </c>
      <c r="AB486" t="s">
        <v>13988</v>
      </c>
      <c r="AC486" t="s">
        <v>13988</v>
      </c>
      <c r="AD486" t="s">
        <v>13988</v>
      </c>
      <c r="AE486" t="s">
        <v>13988</v>
      </c>
      <c r="AF486" t="s">
        <v>13992</v>
      </c>
      <c r="AG486" t="s">
        <v>13988</v>
      </c>
      <c r="AH486" t="s">
        <v>13988</v>
      </c>
      <c r="AI486" t="s">
        <v>13988</v>
      </c>
      <c r="AJ486" t="s">
        <v>13988</v>
      </c>
      <c r="AK486" t="s">
        <v>13988</v>
      </c>
      <c r="AL486" t="s">
        <v>13988</v>
      </c>
      <c r="AM486" t="s">
        <v>13988</v>
      </c>
      <c r="AN486" t="s">
        <v>13988</v>
      </c>
    </row>
    <row r="487" spans="1:40" x14ac:dyDescent="0.3">
      <c r="A487" t="s">
        <v>446</v>
      </c>
      <c r="B487">
        <f>COUNTIF(A:A,A487)</f>
        <v>1</v>
      </c>
      <c r="C487" t="s">
        <v>439</v>
      </c>
      <c r="E487" t="str">
        <f t="shared" si="41"/>
        <v>베이</v>
      </c>
      <c r="G487" t="s">
        <v>13994</v>
      </c>
      <c r="H487" t="s">
        <v>17770</v>
      </c>
      <c r="I487">
        <v>1</v>
      </c>
      <c r="K487">
        <v>1</v>
      </c>
      <c r="M487" t="s">
        <v>13995</v>
      </c>
      <c r="N487" t="s">
        <v>13996</v>
      </c>
      <c r="O487" t="s">
        <v>13997</v>
      </c>
      <c r="P487" t="s">
        <v>14004</v>
      </c>
      <c r="Q487" t="s">
        <v>14005</v>
      </c>
      <c r="R487" t="s">
        <v>14009</v>
      </c>
      <c r="S487" t="s">
        <v>14010</v>
      </c>
      <c r="T487" t="s">
        <v>14000</v>
      </c>
      <c r="U487" t="s">
        <v>14014</v>
      </c>
      <c r="V487" s="20" t="s">
        <v>14015</v>
      </c>
      <c r="W487" t="s">
        <v>14018</v>
      </c>
      <c r="X487" t="s">
        <v>14012</v>
      </c>
      <c r="Y487" s="20" t="s">
        <v>13998</v>
      </c>
      <c r="Z487" t="s">
        <v>13999</v>
      </c>
      <c r="AA487" t="s">
        <v>14000</v>
      </c>
      <c r="AB487" t="s">
        <v>14001</v>
      </c>
      <c r="AC487" t="s">
        <v>14002</v>
      </c>
      <c r="AD487" t="s">
        <v>14003</v>
      </c>
      <c r="AE487" t="s">
        <v>14006</v>
      </c>
      <c r="AF487" s="20" t="s">
        <v>14007</v>
      </c>
      <c r="AG487" t="s">
        <v>14008</v>
      </c>
      <c r="AH487" t="s">
        <v>13994</v>
      </c>
      <c r="AI487" t="s">
        <v>14011</v>
      </c>
      <c r="AJ487" t="s">
        <v>14013</v>
      </c>
      <c r="AK487" t="s">
        <v>14001</v>
      </c>
      <c r="AL487" t="s">
        <v>13994</v>
      </c>
      <c r="AM487" t="s">
        <v>14016</v>
      </c>
      <c r="AN487" t="s">
        <v>14017</v>
      </c>
    </row>
    <row r="488" spans="1:40" x14ac:dyDescent="0.3">
      <c r="A488" t="s">
        <v>573</v>
      </c>
      <c r="B488">
        <f>COUNTIF(A:A,A488)</f>
        <v>1</v>
      </c>
      <c r="C488" t="s">
        <v>575</v>
      </c>
      <c r="E488" t="str">
        <f t="shared" si="41"/>
        <v>젤리피쉬걸</v>
      </c>
      <c r="G488" t="s">
        <v>14019</v>
      </c>
      <c r="H488" t="s">
        <v>17771</v>
      </c>
      <c r="I488">
        <v>1</v>
      </c>
      <c r="K488">
        <v>1</v>
      </c>
      <c r="M488" t="s">
        <v>14020</v>
      </c>
      <c r="N488" t="s">
        <v>14021</v>
      </c>
      <c r="O488" t="s">
        <v>14021</v>
      </c>
      <c r="P488" t="s">
        <v>14027</v>
      </c>
      <c r="Q488" t="s">
        <v>14028</v>
      </c>
      <c r="R488" t="s">
        <v>14032</v>
      </c>
      <c r="S488" t="s">
        <v>14033</v>
      </c>
      <c r="T488" t="s">
        <v>14037</v>
      </c>
      <c r="U488" t="s">
        <v>14039</v>
      </c>
      <c r="V488" s="20" t="s">
        <v>14040</v>
      </c>
      <c r="W488" t="s">
        <v>14043</v>
      </c>
      <c r="X488" t="s">
        <v>14035</v>
      </c>
      <c r="Y488" s="20" t="s">
        <v>14022</v>
      </c>
      <c r="Z488" t="s">
        <v>14023</v>
      </c>
      <c r="AA488" t="s">
        <v>14024</v>
      </c>
      <c r="AB488" t="s">
        <v>14025</v>
      </c>
      <c r="AC488" t="s">
        <v>14019</v>
      </c>
      <c r="AD488" t="s">
        <v>14026</v>
      </c>
      <c r="AE488" t="s">
        <v>14029</v>
      </c>
      <c r="AF488" s="20" t="s">
        <v>14030</v>
      </c>
      <c r="AG488" t="s">
        <v>14031</v>
      </c>
      <c r="AH488" t="s">
        <v>14019</v>
      </c>
      <c r="AI488" t="s">
        <v>14034</v>
      </c>
      <c r="AJ488" t="s">
        <v>14036</v>
      </c>
      <c r="AK488" t="s">
        <v>14038</v>
      </c>
      <c r="AL488" t="s">
        <v>14019</v>
      </c>
      <c r="AM488" t="s">
        <v>14041</v>
      </c>
      <c r="AN488" t="s">
        <v>14042</v>
      </c>
    </row>
    <row r="489" spans="1:40" x14ac:dyDescent="0.3">
      <c r="A489" t="s">
        <v>576</v>
      </c>
      <c r="B489">
        <f>COUNTIF(A:A,A489)</f>
        <v>1</v>
      </c>
      <c r="C489" s="1" t="s">
        <v>580</v>
      </c>
      <c r="D489" s="1"/>
      <c r="E489" s="1" t="str">
        <f t="shared" si="41"/>
        <v>어스메이지</v>
      </c>
      <c r="F489" s="1"/>
      <c r="G489" t="s">
        <v>14044</v>
      </c>
      <c r="H489" s="1" t="s">
        <v>17772</v>
      </c>
      <c r="I489">
        <v>1</v>
      </c>
      <c r="K489">
        <v>1</v>
      </c>
      <c r="M489" t="s">
        <v>14045</v>
      </c>
      <c r="N489" t="s">
        <v>14046</v>
      </c>
      <c r="O489" t="s">
        <v>14047</v>
      </c>
      <c r="P489" t="s">
        <v>14054</v>
      </c>
      <c r="Q489" t="s">
        <v>14055</v>
      </c>
      <c r="R489" t="s">
        <v>14044</v>
      </c>
      <c r="S489" t="s">
        <v>14059</v>
      </c>
      <c r="T489" t="s">
        <v>14064</v>
      </c>
      <c r="U489" t="s">
        <v>14066</v>
      </c>
      <c r="V489" s="20" t="s">
        <v>14067</v>
      </c>
      <c r="W489" t="s">
        <v>14070</v>
      </c>
      <c r="X489" t="s">
        <v>14062</v>
      </c>
      <c r="Y489" s="20" t="s">
        <v>14048</v>
      </c>
      <c r="Z489" t="s">
        <v>14049</v>
      </c>
      <c r="AA489" t="s">
        <v>14050</v>
      </c>
      <c r="AB489" t="s">
        <v>14051</v>
      </c>
      <c r="AC489" t="s">
        <v>14052</v>
      </c>
      <c r="AD489" t="s">
        <v>14053</v>
      </c>
      <c r="AE489" t="s">
        <v>14056</v>
      </c>
      <c r="AF489" s="20" t="s">
        <v>14057</v>
      </c>
      <c r="AG489" t="s">
        <v>14058</v>
      </c>
      <c r="AH489" t="s">
        <v>14060</v>
      </c>
      <c r="AI489" t="s">
        <v>14061</v>
      </c>
      <c r="AJ489" t="s">
        <v>14063</v>
      </c>
      <c r="AK489" t="s">
        <v>14065</v>
      </c>
      <c r="AL489" t="s">
        <v>14044</v>
      </c>
      <c r="AM489" t="s">
        <v>14068</v>
      </c>
      <c r="AN489" t="s">
        <v>14069</v>
      </c>
    </row>
    <row r="490" spans="1:40" x14ac:dyDescent="0.3">
      <c r="A490" t="s">
        <v>578</v>
      </c>
      <c r="B490">
        <f>COUNTIF(A:A,A490)</f>
        <v>1</v>
      </c>
      <c r="C490" s="1" t="s">
        <v>581</v>
      </c>
      <c r="D490" s="1"/>
      <c r="E490" s="1" t="str">
        <f t="shared" si="41"/>
        <v>다이나몹</v>
      </c>
      <c r="F490" s="1"/>
      <c r="G490" t="s">
        <v>14071</v>
      </c>
      <c r="H490" s="1" t="s">
        <v>17773</v>
      </c>
      <c r="I490">
        <v>1</v>
      </c>
      <c r="K490">
        <v>1</v>
      </c>
      <c r="M490" t="s">
        <v>14072</v>
      </c>
      <c r="N490" t="s">
        <v>14073</v>
      </c>
      <c r="O490" t="s">
        <v>14073</v>
      </c>
      <c r="P490" t="s">
        <v>14071</v>
      </c>
      <c r="Q490" t="s">
        <v>14071</v>
      </c>
      <c r="R490" t="s">
        <v>14071</v>
      </c>
      <c r="S490" t="s">
        <v>14071</v>
      </c>
      <c r="T490" t="s">
        <v>14071</v>
      </c>
      <c r="U490" t="s">
        <v>14071</v>
      </c>
      <c r="V490" t="s">
        <v>14078</v>
      </c>
      <c r="W490" t="s">
        <v>14071</v>
      </c>
      <c r="X490" t="s">
        <v>14071</v>
      </c>
      <c r="Y490" s="20" t="s">
        <v>14074</v>
      </c>
      <c r="Z490" t="s">
        <v>14071</v>
      </c>
      <c r="AA490" t="s">
        <v>14071</v>
      </c>
      <c r="AB490" t="s">
        <v>14071</v>
      </c>
      <c r="AC490" t="s">
        <v>14071</v>
      </c>
      <c r="AD490" t="s">
        <v>14071</v>
      </c>
      <c r="AE490" t="s">
        <v>14075</v>
      </c>
      <c r="AF490" t="s">
        <v>14076</v>
      </c>
      <c r="AG490" t="s">
        <v>14071</v>
      </c>
      <c r="AH490" t="s">
        <v>14071</v>
      </c>
      <c r="AI490" t="s">
        <v>14071</v>
      </c>
      <c r="AJ490" t="s">
        <v>14077</v>
      </c>
      <c r="AK490" t="s">
        <v>14077</v>
      </c>
      <c r="AL490" t="s">
        <v>14071</v>
      </c>
      <c r="AM490" t="s">
        <v>14071</v>
      </c>
      <c r="AN490" t="s">
        <v>14071</v>
      </c>
    </row>
    <row r="491" spans="1:40" x14ac:dyDescent="0.3">
      <c r="A491" t="s">
        <v>582</v>
      </c>
      <c r="B491">
        <f>COUNTIF(A:A,A491)</f>
        <v>1</v>
      </c>
      <c r="C491" s="1" t="s">
        <v>592</v>
      </c>
      <c r="D491" s="1"/>
      <c r="E491" s="1" t="str">
        <f t="shared" si="41"/>
        <v>SF워리어</v>
      </c>
      <c r="F491" s="1"/>
      <c r="G491" t="s">
        <v>14079</v>
      </c>
      <c r="H491" s="1" t="s">
        <v>17774</v>
      </c>
      <c r="I491">
        <v>1</v>
      </c>
      <c r="K491">
        <v>1</v>
      </c>
      <c r="M491" t="s">
        <v>14080</v>
      </c>
      <c r="N491" t="s">
        <v>14081</v>
      </c>
      <c r="O491" t="s">
        <v>14082</v>
      </c>
      <c r="P491" t="s">
        <v>14085</v>
      </c>
      <c r="Q491" t="s">
        <v>14086</v>
      </c>
      <c r="R491" t="s">
        <v>14089</v>
      </c>
      <c r="S491" t="s">
        <v>14079</v>
      </c>
      <c r="T491" t="s">
        <v>14079</v>
      </c>
      <c r="U491" t="s">
        <v>14092</v>
      </c>
      <c r="V491" s="20" t="s">
        <v>14093</v>
      </c>
      <c r="W491" t="s">
        <v>14095</v>
      </c>
      <c r="X491" t="s">
        <v>14091</v>
      </c>
      <c r="Y491" t="s">
        <v>14083</v>
      </c>
      <c r="Z491" t="s">
        <v>14079</v>
      </c>
      <c r="AA491" t="s">
        <v>14079</v>
      </c>
      <c r="AB491" t="s">
        <v>14084</v>
      </c>
      <c r="AC491" t="s">
        <v>14079</v>
      </c>
      <c r="AD491" t="s">
        <v>14079</v>
      </c>
      <c r="AE491" t="s">
        <v>14087</v>
      </c>
      <c r="AF491" s="20" t="s">
        <v>14088</v>
      </c>
      <c r="AG491" t="s">
        <v>14079</v>
      </c>
      <c r="AH491" t="s">
        <v>14079</v>
      </c>
      <c r="AI491" t="s">
        <v>14090</v>
      </c>
      <c r="AJ491" t="s">
        <v>14079</v>
      </c>
      <c r="AK491" t="s">
        <v>14084</v>
      </c>
      <c r="AL491" t="s">
        <v>14079</v>
      </c>
      <c r="AM491" t="s">
        <v>14094</v>
      </c>
      <c r="AN491" t="s">
        <v>14079</v>
      </c>
    </row>
    <row r="492" spans="1:40" x14ac:dyDescent="0.3">
      <c r="A492" t="s">
        <v>584</v>
      </c>
      <c r="B492">
        <f>COUNTIF(A:A,A492)</f>
        <v>1</v>
      </c>
      <c r="C492" s="1" t="s">
        <v>593</v>
      </c>
      <c r="D492" s="1"/>
      <c r="E492" s="1" t="str">
        <f t="shared" si="41"/>
        <v>카오스엘리멘탈</v>
      </c>
      <c r="F492" s="1"/>
      <c r="G492" t="s">
        <v>14096</v>
      </c>
      <c r="H492" s="1" t="s">
        <v>17775</v>
      </c>
      <c r="I492">
        <v>1</v>
      </c>
      <c r="K492">
        <v>1</v>
      </c>
      <c r="M492" t="s">
        <v>14097</v>
      </c>
      <c r="N492" t="s">
        <v>14098</v>
      </c>
      <c r="O492" t="s">
        <v>14098</v>
      </c>
      <c r="P492" t="s">
        <v>14101</v>
      </c>
      <c r="Q492" t="s">
        <v>14102</v>
      </c>
      <c r="R492" t="s">
        <v>14096</v>
      </c>
      <c r="S492" t="s">
        <v>14106</v>
      </c>
      <c r="T492" t="s">
        <v>14096</v>
      </c>
      <c r="U492" t="s">
        <v>14108</v>
      </c>
      <c r="V492" s="20" t="s">
        <v>14111</v>
      </c>
      <c r="W492" t="s">
        <v>14096</v>
      </c>
      <c r="X492" t="s">
        <v>14108</v>
      </c>
      <c r="Y492" s="20" t="s">
        <v>14099</v>
      </c>
      <c r="Z492" t="s">
        <v>14096</v>
      </c>
      <c r="AA492" t="s">
        <v>14096</v>
      </c>
      <c r="AB492" t="s">
        <v>14100</v>
      </c>
      <c r="AC492" t="s">
        <v>14100</v>
      </c>
      <c r="AD492" t="s">
        <v>14096</v>
      </c>
      <c r="AE492" t="s">
        <v>14103</v>
      </c>
      <c r="AF492" s="20" t="s">
        <v>14104</v>
      </c>
      <c r="AG492" t="s">
        <v>14105</v>
      </c>
      <c r="AH492" t="s">
        <v>14096</v>
      </c>
      <c r="AI492" t="s">
        <v>14107</v>
      </c>
      <c r="AJ492" t="s">
        <v>14109</v>
      </c>
      <c r="AK492" t="s">
        <v>14100</v>
      </c>
      <c r="AL492" t="s">
        <v>14110</v>
      </c>
      <c r="AM492" t="s">
        <v>14112</v>
      </c>
      <c r="AN492" t="s">
        <v>14096</v>
      </c>
    </row>
    <row r="493" spans="1:40" x14ac:dyDescent="0.3">
      <c r="A493" t="s">
        <v>586</v>
      </c>
      <c r="B493">
        <f>COUNTIF(A:A,A493)</f>
        <v>1</v>
      </c>
      <c r="C493" s="1" t="s">
        <v>594</v>
      </c>
      <c r="D493" s="1"/>
      <c r="E493" s="1" t="str">
        <f t="shared" si="41"/>
        <v>슈퍼히어로</v>
      </c>
      <c r="F493" s="1"/>
      <c r="G493" t="s">
        <v>14113</v>
      </c>
      <c r="H493" s="1" t="s">
        <v>17776</v>
      </c>
      <c r="I493">
        <v>1</v>
      </c>
      <c r="K493">
        <v>1</v>
      </c>
      <c r="M493" t="s">
        <v>14114</v>
      </c>
      <c r="N493" t="s">
        <v>14115</v>
      </c>
      <c r="O493" t="s">
        <v>14116</v>
      </c>
      <c r="P493" t="s">
        <v>14119</v>
      </c>
      <c r="Q493" t="s">
        <v>14120</v>
      </c>
      <c r="R493" t="s">
        <v>14121</v>
      </c>
      <c r="S493" t="s">
        <v>14113</v>
      </c>
      <c r="T493" t="s">
        <v>14113</v>
      </c>
      <c r="U493" t="s">
        <v>14122</v>
      </c>
      <c r="V493" s="20" t="s">
        <v>14123</v>
      </c>
      <c r="W493" t="s">
        <v>14113</v>
      </c>
      <c r="X493" t="s">
        <v>14113</v>
      </c>
      <c r="Y493" s="20" t="s">
        <v>14117</v>
      </c>
      <c r="Z493" t="s">
        <v>14113</v>
      </c>
      <c r="AA493" t="s">
        <v>14118</v>
      </c>
      <c r="AB493" t="s">
        <v>14113</v>
      </c>
      <c r="AC493" t="s">
        <v>14113</v>
      </c>
      <c r="AD493" t="s">
        <v>14113</v>
      </c>
      <c r="AE493" t="s">
        <v>14121</v>
      </c>
      <c r="AF493" t="s">
        <v>14113</v>
      </c>
      <c r="AG493" t="s">
        <v>14113</v>
      </c>
      <c r="AH493" t="s">
        <v>14121</v>
      </c>
      <c r="AI493" t="s">
        <v>14113</v>
      </c>
      <c r="AJ493" t="s">
        <v>14113</v>
      </c>
      <c r="AK493" t="s">
        <v>14113</v>
      </c>
      <c r="AL493" t="s">
        <v>14113</v>
      </c>
      <c r="AM493" t="s">
        <v>14124</v>
      </c>
      <c r="AN493" t="s">
        <v>14113</v>
      </c>
    </row>
    <row r="494" spans="1:40" x14ac:dyDescent="0.3">
      <c r="A494" t="s">
        <v>588</v>
      </c>
      <c r="B494">
        <f>COUNTIF(A:A,A494)</f>
        <v>1</v>
      </c>
      <c r="C494" s="1" t="s">
        <v>595</v>
      </c>
      <c r="D494" s="1"/>
      <c r="E494" s="1" t="str">
        <f t="shared" si="41"/>
        <v>메릴</v>
      </c>
      <c r="F494" s="1"/>
      <c r="G494" t="s">
        <v>14125</v>
      </c>
      <c r="H494" s="1" t="s">
        <v>17777</v>
      </c>
      <c r="I494">
        <v>1</v>
      </c>
      <c r="K494">
        <v>1</v>
      </c>
      <c r="M494" t="s">
        <v>14126</v>
      </c>
      <c r="N494" t="s">
        <v>14127</v>
      </c>
      <c r="O494" t="s">
        <v>14127</v>
      </c>
      <c r="P494" t="s">
        <v>14125</v>
      </c>
      <c r="Q494" t="s">
        <v>14125</v>
      </c>
      <c r="R494" t="s">
        <v>14125</v>
      </c>
      <c r="S494" t="s">
        <v>14125</v>
      </c>
      <c r="T494" t="s">
        <v>14129</v>
      </c>
      <c r="U494" t="s">
        <v>14125</v>
      </c>
      <c r="V494" s="20" t="s">
        <v>14131</v>
      </c>
      <c r="W494" t="s">
        <v>14125</v>
      </c>
      <c r="X494" t="s">
        <v>14125</v>
      </c>
      <c r="Y494" s="20" t="s">
        <v>14128</v>
      </c>
      <c r="Z494" t="s">
        <v>14129</v>
      </c>
      <c r="AA494" t="s">
        <v>14125</v>
      </c>
      <c r="AB494" t="s">
        <v>14125</v>
      </c>
      <c r="AC494" t="s">
        <v>14125</v>
      </c>
      <c r="AD494" t="s">
        <v>14125</v>
      </c>
      <c r="AE494" t="s">
        <v>14125</v>
      </c>
      <c r="AF494" s="20" t="s">
        <v>14130</v>
      </c>
      <c r="AG494" t="s">
        <v>14125</v>
      </c>
      <c r="AH494" t="s">
        <v>14125</v>
      </c>
      <c r="AI494" t="s">
        <v>14125</v>
      </c>
      <c r="AJ494" t="s">
        <v>14125</v>
      </c>
      <c r="AK494" t="s">
        <v>14125</v>
      </c>
      <c r="AL494" t="s">
        <v>14125</v>
      </c>
      <c r="AM494" t="s">
        <v>14125</v>
      </c>
      <c r="AN494" t="s">
        <v>14132</v>
      </c>
    </row>
    <row r="495" spans="1:40" x14ac:dyDescent="0.3">
      <c r="A495" t="s">
        <v>590</v>
      </c>
      <c r="B495">
        <f>COUNTIF(A:A,A495)</f>
        <v>1</v>
      </c>
      <c r="C495" s="1" t="s">
        <v>596</v>
      </c>
      <c r="D495" s="1"/>
      <c r="E495" s="1" t="str">
        <f t="shared" si="41"/>
        <v>그릭워리어</v>
      </c>
      <c r="F495" s="1"/>
      <c r="G495" t="s">
        <v>14133</v>
      </c>
      <c r="H495" s="1" t="s">
        <v>17778</v>
      </c>
      <c r="I495">
        <v>1</v>
      </c>
      <c r="K495">
        <v>1</v>
      </c>
      <c r="M495" t="s">
        <v>14134</v>
      </c>
      <c r="N495" t="s">
        <v>14135</v>
      </c>
      <c r="O495" t="s">
        <v>14136</v>
      </c>
      <c r="P495" t="s">
        <v>14143</v>
      </c>
      <c r="Q495" t="s">
        <v>14144</v>
      </c>
      <c r="R495" t="s">
        <v>14148</v>
      </c>
      <c r="S495" t="s">
        <v>14149</v>
      </c>
      <c r="T495" t="s">
        <v>14153</v>
      </c>
      <c r="U495" t="s">
        <v>14155</v>
      </c>
      <c r="V495" s="20" t="s">
        <v>14157</v>
      </c>
      <c r="W495" t="s">
        <v>14160</v>
      </c>
      <c r="X495" t="s">
        <v>14151</v>
      </c>
      <c r="Y495" s="20" t="s">
        <v>14137</v>
      </c>
      <c r="Z495" t="s">
        <v>14138</v>
      </c>
      <c r="AA495" t="s">
        <v>14139</v>
      </c>
      <c r="AB495" t="s">
        <v>14140</v>
      </c>
      <c r="AC495" t="s">
        <v>14141</v>
      </c>
      <c r="AD495" t="s">
        <v>14142</v>
      </c>
      <c r="AE495" t="s">
        <v>14145</v>
      </c>
      <c r="AF495" s="20" t="s">
        <v>14146</v>
      </c>
      <c r="AG495" t="s">
        <v>14147</v>
      </c>
      <c r="AH495" t="s">
        <v>14133</v>
      </c>
      <c r="AI495" t="s">
        <v>14150</v>
      </c>
      <c r="AJ495" t="s">
        <v>14152</v>
      </c>
      <c r="AK495" t="s">
        <v>14154</v>
      </c>
      <c r="AL495" t="s">
        <v>14156</v>
      </c>
      <c r="AM495" t="s">
        <v>14158</v>
      </c>
      <c r="AN495" t="s">
        <v>14159</v>
      </c>
    </row>
    <row r="496" spans="1:40" x14ac:dyDescent="0.3">
      <c r="A496" t="s">
        <v>597</v>
      </c>
      <c r="B496">
        <f>COUNTIF(A:A,A496)</f>
        <v>1</v>
      </c>
      <c r="C496" s="1" t="s">
        <v>603</v>
      </c>
      <c r="D496" s="1"/>
      <c r="E496" s="1" t="str">
        <f t="shared" si="41"/>
        <v>아카이</v>
      </c>
      <c r="F496" s="1"/>
      <c r="G496" t="s">
        <v>14161</v>
      </c>
      <c r="H496" s="1" t="s">
        <v>17779</v>
      </c>
      <c r="I496">
        <v>1</v>
      </c>
      <c r="K496">
        <v>1</v>
      </c>
      <c r="M496" t="s">
        <v>14162</v>
      </c>
      <c r="N496" t="s">
        <v>14163</v>
      </c>
      <c r="O496" t="s">
        <v>14164</v>
      </c>
      <c r="P496" t="s">
        <v>14161</v>
      </c>
      <c r="Q496" t="s">
        <v>14161</v>
      </c>
      <c r="R496" t="s">
        <v>14161</v>
      </c>
      <c r="S496" t="s">
        <v>14161</v>
      </c>
      <c r="T496" t="s">
        <v>14166</v>
      </c>
      <c r="U496" t="s">
        <v>14167</v>
      </c>
      <c r="V496" t="s">
        <v>14161</v>
      </c>
      <c r="W496" t="s">
        <v>14161</v>
      </c>
      <c r="X496" t="s">
        <v>14168</v>
      </c>
      <c r="Y496" s="20" t="s">
        <v>14165</v>
      </c>
      <c r="Z496" t="s">
        <v>14166</v>
      </c>
      <c r="AA496" t="s">
        <v>14161</v>
      </c>
      <c r="AB496" t="s">
        <v>14161</v>
      </c>
      <c r="AC496" t="s">
        <v>14161</v>
      </c>
      <c r="AD496" t="s">
        <v>14167</v>
      </c>
      <c r="AE496" t="s">
        <v>14161</v>
      </c>
      <c r="AF496" t="s">
        <v>14161</v>
      </c>
      <c r="AG496" t="s">
        <v>14161</v>
      </c>
      <c r="AH496" t="s">
        <v>14161</v>
      </c>
      <c r="AI496" t="s">
        <v>14161</v>
      </c>
      <c r="AJ496" t="s">
        <v>14161</v>
      </c>
      <c r="AK496" t="s">
        <v>14167</v>
      </c>
      <c r="AL496" t="s">
        <v>14161</v>
      </c>
      <c r="AM496" t="s">
        <v>14161</v>
      </c>
      <c r="AN496" t="s">
        <v>14169</v>
      </c>
    </row>
    <row r="497" spans="1:40" x14ac:dyDescent="0.3">
      <c r="A497" t="s">
        <v>599</v>
      </c>
      <c r="B497">
        <f>COUNTIF(A:A,A497)</f>
        <v>1</v>
      </c>
      <c r="C497" s="1" t="s">
        <v>604</v>
      </c>
      <c r="D497" s="1"/>
      <c r="E497" s="1" t="str">
        <f t="shared" si="41"/>
        <v>유카</v>
      </c>
      <c r="F497" s="1"/>
      <c r="G497" t="s">
        <v>14170</v>
      </c>
      <c r="H497" s="1" t="s">
        <v>17780</v>
      </c>
      <c r="I497">
        <v>1</v>
      </c>
      <c r="K497">
        <v>1</v>
      </c>
      <c r="M497" t="s">
        <v>14171</v>
      </c>
      <c r="N497" s="19" t="s">
        <v>14172</v>
      </c>
      <c r="O497" t="s">
        <v>14173</v>
      </c>
      <c r="P497" t="s">
        <v>14170</v>
      </c>
      <c r="Q497" t="s">
        <v>14180</v>
      </c>
      <c r="R497" t="s">
        <v>14170</v>
      </c>
      <c r="S497" t="s">
        <v>14170</v>
      </c>
      <c r="T497" t="s">
        <v>14175</v>
      </c>
      <c r="U497" t="s">
        <v>14178</v>
      </c>
      <c r="V497" s="20" t="s">
        <v>14184</v>
      </c>
      <c r="W497" t="s">
        <v>14186</v>
      </c>
      <c r="X497" t="s">
        <v>14183</v>
      </c>
      <c r="Y497" s="20" t="s">
        <v>14174</v>
      </c>
      <c r="Z497" t="s">
        <v>14175</v>
      </c>
      <c r="AA497" t="s">
        <v>14176</v>
      </c>
      <c r="AB497" t="s">
        <v>14177</v>
      </c>
      <c r="AC497" t="s">
        <v>14178</v>
      </c>
      <c r="AD497" t="s">
        <v>14179</v>
      </c>
      <c r="AE497" t="s">
        <v>14181</v>
      </c>
      <c r="AF497" s="20" t="s">
        <v>14182</v>
      </c>
      <c r="AG497" t="s">
        <v>14179</v>
      </c>
      <c r="AH497" t="s">
        <v>14180</v>
      </c>
      <c r="AI497" t="s">
        <v>14170</v>
      </c>
      <c r="AJ497" t="s">
        <v>14180</v>
      </c>
      <c r="AK497" t="s">
        <v>14177</v>
      </c>
      <c r="AL497" t="s">
        <v>14180</v>
      </c>
      <c r="AM497" t="s">
        <v>14185</v>
      </c>
      <c r="AN497" t="s">
        <v>14176</v>
      </c>
    </row>
    <row r="498" spans="1:40" x14ac:dyDescent="0.3">
      <c r="A498" t="s">
        <v>601</v>
      </c>
      <c r="B498">
        <f>COUNTIF(A:A,A498)</f>
        <v>1</v>
      </c>
      <c r="C498" s="1" t="s">
        <v>605</v>
      </c>
      <c r="D498" s="1"/>
      <c r="E498" s="1" t="str">
        <f t="shared" si="41"/>
        <v>스팀펑크로봇</v>
      </c>
      <c r="F498" s="1"/>
      <c r="G498" t="s">
        <v>14187</v>
      </c>
      <c r="H498" s="1" t="s">
        <v>17781</v>
      </c>
      <c r="I498">
        <v>1</v>
      </c>
      <c r="K498">
        <v>1</v>
      </c>
      <c r="M498" t="s">
        <v>14188</v>
      </c>
      <c r="N498" t="s">
        <v>14189</v>
      </c>
      <c r="O498" t="s">
        <v>14190</v>
      </c>
      <c r="P498" t="s">
        <v>14197</v>
      </c>
      <c r="Q498" t="s">
        <v>14198</v>
      </c>
      <c r="R498" t="s">
        <v>14187</v>
      </c>
      <c r="S498" t="s">
        <v>14201</v>
      </c>
      <c r="T498" t="s">
        <v>14204</v>
      </c>
      <c r="U498" t="s">
        <v>14205</v>
      </c>
      <c r="V498" s="20" t="s">
        <v>14206</v>
      </c>
      <c r="W498" t="s">
        <v>14209</v>
      </c>
      <c r="X498" t="s">
        <v>14202</v>
      </c>
      <c r="Y498" t="s">
        <v>14191</v>
      </c>
      <c r="Z498" t="s">
        <v>14192</v>
      </c>
      <c r="AA498" t="s">
        <v>14193</v>
      </c>
      <c r="AB498" t="s">
        <v>14194</v>
      </c>
      <c r="AC498" t="s">
        <v>14195</v>
      </c>
      <c r="AD498" t="s">
        <v>14196</v>
      </c>
      <c r="AE498" t="s">
        <v>14199</v>
      </c>
      <c r="AF498" s="20" t="s">
        <v>14200</v>
      </c>
      <c r="AG498" t="s">
        <v>14187</v>
      </c>
      <c r="AH498" t="s">
        <v>14187</v>
      </c>
      <c r="AI498" t="s">
        <v>14197</v>
      </c>
      <c r="AJ498" t="s">
        <v>14203</v>
      </c>
      <c r="AK498" t="s">
        <v>14194</v>
      </c>
      <c r="AL498" t="s">
        <v>14187</v>
      </c>
      <c r="AM498" t="s">
        <v>14207</v>
      </c>
      <c r="AN498" t="s">
        <v>14208</v>
      </c>
    </row>
    <row r="499" spans="1:40" x14ac:dyDescent="0.3">
      <c r="A499" t="s">
        <v>606</v>
      </c>
      <c r="B499">
        <f>COUNTIF(A:A,A499)</f>
        <v>1</v>
      </c>
      <c r="C499" s="1" t="s">
        <v>626</v>
      </c>
      <c r="D499" s="1"/>
      <c r="E499" s="1" t="str">
        <f t="shared" si="41"/>
        <v>카츄진</v>
      </c>
      <c r="F499" s="1"/>
      <c r="G499" t="s">
        <v>14210</v>
      </c>
      <c r="H499" s="1" t="s">
        <v>17782</v>
      </c>
      <c r="I499">
        <v>1</v>
      </c>
      <c r="K499">
        <v>1</v>
      </c>
      <c r="M499" t="s">
        <v>14211</v>
      </c>
      <c r="N499" t="s">
        <v>14212</v>
      </c>
      <c r="O499" t="s">
        <v>14213</v>
      </c>
      <c r="P499" t="s">
        <v>14218</v>
      </c>
      <c r="Q499" t="s">
        <v>14219</v>
      </c>
      <c r="R499" t="s">
        <v>14223</v>
      </c>
      <c r="S499" t="s">
        <v>14224</v>
      </c>
      <c r="T499" t="s">
        <v>14228</v>
      </c>
      <c r="U499" t="s">
        <v>14229</v>
      </c>
      <c r="V499" t="s">
        <v>14231</v>
      </c>
      <c r="W499" t="s">
        <v>14234</v>
      </c>
      <c r="X499" t="s">
        <v>14224</v>
      </c>
      <c r="Y499" t="s">
        <v>14214</v>
      </c>
      <c r="Z499" t="s">
        <v>14215</v>
      </c>
      <c r="AA499" t="s">
        <v>14216</v>
      </c>
      <c r="AB499" t="s">
        <v>14210</v>
      </c>
      <c r="AC499" t="s">
        <v>14210</v>
      </c>
      <c r="AD499" t="s">
        <v>14217</v>
      </c>
      <c r="AE499" t="s">
        <v>14220</v>
      </c>
      <c r="AF499" t="s">
        <v>14221</v>
      </c>
      <c r="AG499" t="s">
        <v>14222</v>
      </c>
      <c r="AH499" t="s">
        <v>14225</v>
      </c>
      <c r="AI499" t="s">
        <v>14226</v>
      </c>
      <c r="AJ499" t="s">
        <v>14227</v>
      </c>
      <c r="AK499" t="s">
        <v>14210</v>
      </c>
      <c r="AL499" t="s">
        <v>14230</v>
      </c>
      <c r="AM499" t="s">
        <v>14232</v>
      </c>
      <c r="AN499" t="s">
        <v>14233</v>
      </c>
    </row>
    <row r="500" spans="1:40" x14ac:dyDescent="0.3">
      <c r="A500" t="s">
        <v>646</v>
      </c>
      <c r="B500">
        <f>COUNTIF(A:A,A500)</f>
        <v>1</v>
      </c>
      <c r="C500" s="1" t="s">
        <v>627</v>
      </c>
      <c r="D500" s="1"/>
      <c r="E500" s="1" t="str">
        <f t="shared" si="41"/>
        <v>메디아</v>
      </c>
      <c r="F500" s="1"/>
      <c r="G500" t="s">
        <v>14235</v>
      </c>
      <c r="H500" s="1" t="s">
        <v>1209</v>
      </c>
      <c r="I500">
        <v>1</v>
      </c>
      <c r="K500">
        <v>1</v>
      </c>
      <c r="M500" t="s">
        <v>14236</v>
      </c>
      <c r="N500" t="s">
        <v>14237</v>
      </c>
      <c r="O500" t="s">
        <v>14238</v>
      </c>
      <c r="P500" t="s">
        <v>14244</v>
      </c>
      <c r="Q500" t="s">
        <v>14245</v>
      </c>
      <c r="R500" t="s">
        <v>14235</v>
      </c>
      <c r="S500" t="s">
        <v>14235</v>
      </c>
      <c r="T500" t="s">
        <v>14252</v>
      </c>
      <c r="U500" t="s">
        <v>14253</v>
      </c>
      <c r="V500" s="20" t="s">
        <v>14254</v>
      </c>
      <c r="W500" t="s">
        <v>14257</v>
      </c>
      <c r="X500" t="s">
        <v>14250</v>
      </c>
      <c r="Y500" s="20" t="s">
        <v>14239</v>
      </c>
      <c r="Z500" t="s">
        <v>14240</v>
      </c>
      <c r="AA500" t="s">
        <v>14241</v>
      </c>
      <c r="AB500" t="s">
        <v>14242</v>
      </c>
      <c r="AC500" t="s">
        <v>14235</v>
      </c>
      <c r="AD500" t="s">
        <v>14243</v>
      </c>
      <c r="AE500" t="s">
        <v>14246</v>
      </c>
      <c r="AF500" s="20" t="s">
        <v>14247</v>
      </c>
      <c r="AG500" t="s">
        <v>14248</v>
      </c>
      <c r="AH500" t="s">
        <v>14242</v>
      </c>
      <c r="AI500" t="s">
        <v>14249</v>
      </c>
      <c r="AJ500" t="s">
        <v>14251</v>
      </c>
      <c r="AK500" t="s">
        <v>14242</v>
      </c>
      <c r="AL500" t="s">
        <v>14235</v>
      </c>
      <c r="AM500" t="s">
        <v>14255</v>
      </c>
      <c r="AN500" t="s">
        <v>14256</v>
      </c>
    </row>
    <row r="501" spans="1:40" x14ac:dyDescent="0.3">
      <c r="A501" t="s">
        <v>647</v>
      </c>
      <c r="B501">
        <f>COUNTIF(A:A,A501)</f>
        <v>1</v>
      </c>
      <c r="C501" s="1" t="s">
        <v>628</v>
      </c>
      <c r="D501" s="1"/>
      <c r="E501" s="1" t="str">
        <f t="shared" si="41"/>
        <v>롤라</v>
      </c>
      <c r="F501" s="1"/>
      <c r="G501" t="s">
        <v>14258</v>
      </c>
      <c r="H501" s="1" t="s">
        <v>1210</v>
      </c>
      <c r="I501">
        <v>1</v>
      </c>
      <c r="K501">
        <v>1</v>
      </c>
      <c r="M501" t="s">
        <v>14259</v>
      </c>
      <c r="N501" s="19" t="s">
        <v>14260</v>
      </c>
      <c r="O501" t="s">
        <v>14261</v>
      </c>
      <c r="P501" t="s">
        <v>14258</v>
      </c>
      <c r="Q501" t="s">
        <v>14258</v>
      </c>
      <c r="R501" t="s">
        <v>14264</v>
      </c>
      <c r="S501" t="s">
        <v>14258</v>
      </c>
      <c r="T501" t="s">
        <v>14263</v>
      </c>
      <c r="U501" t="s">
        <v>14264</v>
      </c>
      <c r="V501" t="s">
        <v>14258</v>
      </c>
      <c r="W501" t="s">
        <v>14258</v>
      </c>
      <c r="X501" t="s">
        <v>14258</v>
      </c>
      <c r="Y501" s="20" t="s">
        <v>14262</v>
      </c>
      <c r="Z501" t="s">
        <v>14263</v>
      </c>
      <c r="AA501" t="s">
        <v>14263</v>
      </c>
      <c r="AB501" t="s">
        <v>14264</v>
      </c>
      <c r="AC501" t="s">
        <v>14258</v>
      </c>
      <c r="AD501" t="s">
        <v>14258</v>
      </c>
      <c r="AE501" t="s">
        <v>14265</v>
      </c>
      <c r="AF501" s="20" t="s">
        <v>14266</v>
      </c>
      <c r="AG501" t="s">
        <v>14258</v>
      </c>
      <c r="AH501" t="s">
        <v>14258</v>
      </c>
      <c r="AI501" t="s">
        <v>14264</v>
      </c>
      <c r="AJ501" t="s">
        <v>14258</v>
      </c>
      <c r="AK501" t="s">
        <v>14264</v>
      </c>
      <c r="AL501" t="s">
        <v>14258</v>
      </c>
      <c r="AM501" t="s">
        <v>14258</v>
      </c>
      <c r="AN501" t="s">
        <v>14263</v>
      </c>
    </row>
    <row r="502" spans="1:40" x14ac:dyDescent="0.3">
      <c r="A502" t="s">
        <v>648</v>
      </c>
      <c r="B502">
        <f>COUNTIF(A:A,A502)</f>
        <v>1</v>
      </c>
      <c r="C502" s="1" t="s">
        <v>629</v>
      </c>
      <c r="D502" s="1"/>
      <c r="E502" s="1" t="str">
        <f t="shared" si="41"/>
        <v>바위엘리멘탈</v>
      </c>
      <c r="F502" s="1"/>
      <c r="G502" t="s">
        <v>14267</v>
      </c>
      <c r="H502" s="1" t="s">
        <v>1211</v>
      </c>
      <c r="I502">
        <v>1</v>
      </c>
      <c r="K502">
        <v>1</v>
      </c>
      <c r="M502" t="s">
        <v>14268</v>
      </c>
      <c r="N502" s="19" t="s">
        <v>14269</v>
      </c>
      <c r="O502" t="s">
        <v>14270</v>
      </c>
      <c r="P502" t="s">
        <v>14276</v>
      </c>
      <c r="Q502" t="s">
        <v>14277</v>
      </c>
      <c r="R502" t="s">
        <v>14281</v>
      </c>
      <c r="S502" t="s">
        <v>14282</v>
      </c>
      <c r="T502" t="s">
        <v>14286</v>
      </c>
      <c r="U502" t="s">
        <v>14288</v>
      </c>
      <c r="V502" s="20" t="s">
        <v>14289</v>
      </c>
      <c r="W502" t="s">
        <v>14291</v>
      </c>
      <c r="X502" t="s">
        <v>14284</v>
      </c>
      <c r="Y502" s="20" t="s">
        <v>14271</v>
      </c>
      <c r="Z502" t="s">
        <v>14272</v>
      </c>
      <c r="AA502" t="s">
        <v>14273</v>
      </c>
      <c r="AB502" t="s">
        <v>14274</v>
      </c>
      <c r="AC502" t="s">
        <v>14267</v>
      </c>
      <c r="AD502" t="s">
        <v>14275</v>
      </c>
      <c r="AE502" t="s">
        <v>14278</v>
      </c>
      <c r="AF502" s="20" t="s">
        <v>14279</v>
      </c>
      <c r="AG502" t="s">
        <v>14280</v>
      </c>
      <c r="AH502" t="s">
        <v>14267</v>
      </c>
      <c r="AI502" t="s">
        <v>14283</v>
      </c>
      <c r="AJ502" t="s">
        <v>14285</v>
      </c>
      <c r="AK502" t="s">
        <v>14287</v>
      </c>
      <c r="AL502" t="s">
        <v>14267</v>
      </c>
      <c r="AM502" t="s">
        <v>14290</v>
      </c>
      <c r="AN502" t="s">
        <v>14272</v>
      </c>
    </row>
    <row r="503" spans="1:40" x14ac:dyDescent="0.3">
      <c r="A503" t="s">
        <v>649</v>
      </c>
      <c r="B503">
        <f>COUNTIF(A:A,A503)</f>
        <v>1</v>
      </c>
      <c r="C503" s="1" t="s">
        <v>630</v>
      </c>
      <c r="D503" s="1"/>
      <c r="E503" s="1" t="str">
        <f t="shared" si="41"/>
        <v>솔져</v>
      </c>
      <c r="F503" s="1"/>
      <c r="G503" t="s">
        <v>14292</v>
      </c>
      <c r="H503" s="1" t="s">
        <v>1212</v>
      </c>
      <c r="I503">
        <v>1</v>
      </c>
      <c r="K503">
        <v>1</v>
      </c>
      <c r="M503" t="s">
        <v>14293</v>
      </c>
      <c r="N503" s="19" t="s">
        <v>14294</v>
      </c>
      <c r="O503" t="s">
        <v>14295</v>
      </c>
      <c r="P503" t="s">
        <v>14301</v>
      </c>
      <c r="Q503" t="s">
        <v>14302</v>
      </c>
      <c r="R503" t="s">
        <v>14306</v>
      </c>
      <c r="S503" t="s">
        <v>14307</v>
      </c>
      <c r="T503" t="s">
        <v>14312</v>
      </c>
      <c r="U503" t="s">
        <v>14314</v>
      </c>
      <c r="V503" s="20" t="s">
        <v>14316</v>
      </c>
      <c r="W503" t="s">
        <v>14300</v>
      </c>
      <c r="X503" t="s">
        <v>14310</v>
      </c>
      <c r="Y503" s="20" t="s">
        <v>14296</v>
      </c>
      <c r="Z503" t="s">
        <v>14297</v>
      </c>
      <c r="AA503" t="s">
        <v>14298</v>
      </c>
      <c r="AB503" t="s">
        <v>14299</v>
      </c>
      <c r="AC503" t="s">
        <v>14292</v>
      </c>
      <c r="AD503" t="s">
        <v>14300</v>
      </c>
      <c r="AE503" t="s">
        <v>14303</v>
      </c>
      <c r="AF503" s="20" t="s">
        <v>14304</v>
      </c>
      <c r="AG503" t="s">
        <v>14305</v>
      </c>
      <c r="AH503" t="s">
        <v>14308</v>
      </c>
      <c r="AI503" t="s">
        <v>14309</v>
      </c>
      <c r="AJ503" t="s">
        <v>14311</v>
      </c>
      <c r="AK503" t="s">
        <v>14313</v>
      </c>
      <c r="AL503" t="s">
        <v>14315</v>
      </c>
      <c r="AM503" t="s">
        <v>14317</v>
      </c>
      <c r="AN503" t="s">
        <v>14318</v>
      </c>
    </row>
    <row r="504" spans="1:40" x14ac:dyDescent="0.3">
      <c r="A504" t="s">
        <v>650</v>
      </c>
      <c r="B504">
        <f>COUNTIF(A:A,A504)</f>
        <v>1</v>
      </c>
      <c r="C504" s="1" t="s">
        <v>631</v>
      </c>
      <c r="D504" s="1"/>
      <c r="E504" s="1" t="str">
        <f t="shared" si="41"/>
        <v>듀얼워리어</v>
      </c>
      <c r="F504" s="1"/>
      <c r="G504" t="s">
        <v>14319</v>
      </c>
      <c r="H504" s="1" t="s">
        <v>1213</v>
      </c>
      <c r="I504">
        <v>1</v>
      </c>
      <c r="K504">
        <v>1</v>
      </c>
      <c r="M504" t="s">
        <v>14320</v>
      </c>
      <c r="N504" s="21" t="s">
        <v>14321</v>
      </c>
      <c r="O504" t="s">
        <v>14322</v>
      </c>
      <c r="P504" t="s">
        <v>14326</v>
      </c>
      <c r="Q504" t="s">
        <v>14327</v>
      </c>
      <c r="R504" t="s">
        <v>14331</v>
      </c>
      <c r="S504" t="s">
        <v>14332</v>
      </c>
      <c r="T504" t="s">
        <v>14336</v>
      </c>
      <c r="U504" t="s">
        <v>14338</v>
      </c>
      <c r="V504" s="20" t="s">
        <v>14339</v>
      </c>
      <c r="W504" t="s">
        <v>14342</v>
      </c>
      <c r="X504" t="s">
        <v>14334</v>
      </c>
      <c r="Y504" s="20" t="s">
        <v>14323</v>
      </c>
      <c r="Z504" t="s">
        <v>14324</v>
      </c>
      <c r="AA504" t="s">
        <v>14319</v>
      </c>
      <c r="AB504" t="s">
        <v>14325</v>
      </c>
      <c r="AC504" t="s">
        <v>14319</v>
      </c>
      <c r="AD504" t="s">
        <v>14319</v>
      </c>
      <c r="AE504" t="s">
        <v>14328</v>
      </c>
      <c r="AF504" s="20" t="s">
        <v>14329</v>
      </c>
      <c r="AG504" t="s">
        <v>14330</v>
      </c>
      <c r="AH504" t="s">
        <v>14319</v>
      </c>
      <c r="AI504" t="s">
        <v>14333</v>
      </c>
      <c r="AJ504" t="s">
        <v>14335</v>
      </c>
      <c r="AK504" t="s">
        <v>14337</v>
      </c>
      <c r="AL504" t="s">
        <v>14319</v>
      </c>
      <c r="AM504" t="s">
        <v>14340</v>
      </c>
      <c r="AN504" t="s">
        <v>14341</v>
      </c>
    </row>
    <row r="505" spans="1:40" x14ac:dyDescent="0.3">
      <c r="A505" t="s">
        <v>651</v>
      </c>
      <c r="B505">
        <f>COUNTIF(A:A,A505)</f>
        <v>1</v>
      </c>
      <c r="C505" s="1" t="s">
        <v>632</v>
      </c>
      <c r="D505" s="1"/>
      <c r="E505" s="1" t="str">
        <f t="shared" si="41"/>
        <v>글로리아머</v>
      </c>
      <c r="F505" s="1"/>
      <c r="G505" t="s">
        <v>14343</v>
      </c>
      <c r="H505" s="1" t="s">
        <v>1214</v>
      </c>
      <c r="I505">
        <v>1</v>
      </c>
      <c r="K505">
        <v>1</v>
      </c>
      <c r="M505" t="s">
        <v>14344</v>
      </c>
      <c r="N505" s="19" t="s">
        <v>14345</v>
      </c>
      <c r="O505" t="s">
        <v>14346</v>
      </c>
      <c r="P505" t="s">
        <v>14343</v>
      </c>
      <c r="Q505" t="s">
        <v>14343</v>
      </c>
      <c r="R505" t="s">
        <v>14350</v>
      </c>
      <c r="S505" t="s">
        <v>14343</v>
      </c>
      <c r="T505" t="s">
        <v>14352</v>
      </c>
      <c r="U505" t="s">
        <v>14343</v>
      </c>
      <c r="V505" s="20" t="s">
        <v>14353</v>
      </c>
      <c r="W505" t="s">
        <v>14343</v>
      </c>
      <c r="X505" t="s">
        <v>14343</v>
      </c>
      <c r="Y505" s="20" t="s">
        <v>14347</v>
      </c>
      <c r="Z505" t="s">
        <v>14348</v>
      </c>
      <c r="AA505" t="s">
        <v>14349</v>
      </c>
      <c r="AB505" t="s">
        <v>14343</v>
      </c>
      <c r="AC505" t="s">
        <v>14343</v>
      </c>
      <c r="AD505" t="s">
        <v>14350</v>
      </c>
      <c r="AE505" t="s">
        <v>14343</v>
      </c>
      <c r="AF505" s="20" t="s">
        <v>14351</v>
      </c>
      <c r="AG505" t="s">
        <v>14343</v>
      </c>
      <c r="AH505" t="s">
        <v>14343</v>
      </c>
      <c r="AI505" t="s">
        <v>14343</v>
      </c>
      <c r="AJ505" t="s">
        <v>14343</v>
      </c>
      <c r="AK505" t="s">
        <v>14350</v>
      </c>
      <c r="AL505" t="s">
        <v>14343</v>
      </c>
      <c r="AM505" t="s">
        <v>14343</v>
      </c>
      <c r="AN505" t="s">
        <v>14354</v>
      </c>
    </row>
    <row r="506" spans="1:40" x14ac:dyDescent="0.3">
      <c r="A506" t="s">
        <v>652</v>
      </c>
      <c r="B506">
        <f>COUNTIF(A:A,A506)</f>
        <v>1</v>
      </c>
      <c r="C506" s="1" t="s">
        <v>633</v>
      </c>
      <c r="D506" s="1"/>
      <c r="E506" s="1" t="str">
        <f t="shared" si="41"/>
        <v>RPG나이트</v>
      </c>
      <c r="F506" s="1"/>
      <c r="G506" t="s">
        <v>14355</v>
      </c>
      <c r="H506" s="1" t="s">
        <v>1215</v>
      </c>
      <c r="I506">
        <v>1</v>
      </c>
      <c r="K506">
        <v>1</v>
      </c>
      <c r="M506" t="s">
        <v>14356</v>
      </c>
      <c r="N506" t="s">
        <v>14357</v>
      </c>
      <c r="O506" t="s">
        <v>14358</v>
      </c>
      <c r="P506" t="s">
        <v>14361</v>
      </c>
      <c r="Q506" t="s">
        <v>14362</v>
      </c>
      <c r="R506" t="s">
        <v>14365</v>
      </c>
      <c r="S506" t="s">
        <v>14366</v>
      </c>
      <c r="T506" t="s">
        <v>14355</v>
      </c>
      <c r="U506" t="s">
        <v>14355</v>
      </c>
      <c r="V506" t="s">
        <v>14369</v>
      </c>
      <c r="W506" t="s">
        <v>14371</v>
      </c>
      <c r="X506" t="s">
        <v>14368</v>
      </c>
      <c r="Y506" t="s">
        <v>14359</v>
      </c>
      <c r="Z506" t="s">
        <v>14355</v>
      </c>
      <c r="AA506" t="s">
        <v>14355</v>
      </c>
      <c r="AB506" t="s">
        <v>14355</v>
      </c>
      <c r="AC506" t="s">
        <v>14360</v>
      </c>
      <c r="AD506" t="s">
        <v>14355</v>
      </c>
      <c r="AE506" t="s">
        <v>14363</v>
      </c>
      <c r="AF506" s="20" t="s">
        <v>14364</v>
      </c>
      <c r="AG506" t="s">
        <v>14355</v>
      </c>
      <c r="AH506" t="s">
        <v>14355</v>
      </c>
      <c r="AI506" t="s">
        <v>14367</v>
      </c>
      <c r="AJ506" t="s">
        <v>14355</v>
      </c>
      <c r="AK506" t="s">
        <v>14355</v>
      </c>
      <c r="AL506" t="s">
        <v>14355</v>
      </c>
      <c r="AM506" t="s">
        <v>14370</v>
      </c>
      <c r="AN506" t="s">
        <v>14355</v>
      </c>
    </row>
    <row r="507" spans="1:40" x14ac:dyDescent="0.3">
      <c r="A507" t="s">
        <v>653</v>
      </c>
      <c r="B507">
        <f>COUNTIF(A:A,A507)</f>
        <v>1</v>
      </c>
      <c r="C507" s="1" t="s">
        <v>634</v>
      </c>
      <c r="D507" s="1"/>
      <c r="E507" s="1" t="str">
        <f t="shared" si="41"/>
        <v>데몬헌트리스</v>
      </c>
      <c r="F507" s="1"/>
      <c r="G507" t="s">
        <v>14372</v>
      </c>
      <c r="H507" s="1" t="s">
        <v>1216</v>
      </c>
      <c r="I507">
        <v>1</v>
      </c>
      <c r="K507">
        <v>1</v>
      </c>
      <c r="M507" t="s">
        <v>14373</v>
      </c>
      <c r="N507" t="s">
        <v>14374</v>
      </c>
      <c r="O507" t="s">
        <v>14375</v>
      </c>
      <c r="P507" t="s">
        <v>14379</v>
      </c>
      <c r="Q507" t="s">
        <v>14372</v>
      </c>
      <c r="R507" t="s">
        <v>14379</v>
      </c>
      <c r="S507" t="s">
        <v>14379</v>
      </c>
      <c r="T507" t="s">
        <v>14381</v>
      </c>
      <c r="U507" t="s">
        <v>14379</v>
      </c>
      <c r="V507" s="20" t="s">
        <v>14382</v>
      </c>
      <c r="W507" t="s">
        <v>14379</v>
      </c>
      <c r="X507" t="s">
        <v>14379</v>
      </c>
      <c r="Y507" s="20" t="s">
        <v>14376</v>
      </c>
      <c r="Z507" t="s">
        <v>14377</v>
      </c>
      <c r="AA507" t="s">
        <v>14378</v>
      </c>
      <c r="AB507" t="s">
        <v>14372</v>
      </c>
      <c r="AC507" t="s">
        <v>14379</v>
      </c>
      <c r="AD507" t="s">
        <v>14379</v>
      </c>
      <c r="AE507" t="s">
        <v>14379</v>
      </c>
      <c r="AF507" t="s">
        <v>14380</v>
      </c>
      <c r="AG507" t="s">
        <v>14379</v>
      </c>
      <c r="AH507" t="s">
        <v>14379</v>
      </c>
      <c r="AI507" t="s">
        <v>14372</v>
      </c>
      <c r="AJ507" t="s">
        <v>14379</v>
      </c>
      <c r="AK507" t="s">
        <v>14379</v>
      </c>
      <c r="AL507" t="s">
        <v>14379</v>
      </c>
      <c r="AM507" t="s">
        <v>14372</v>
      </c>
      <c r="AN507" t="s">
        <v>14381</v>
      </c>
    </row>
    <row r="508" spans="1:40" x14ac:dyDescent="0.3">
      <c r="A508" t="s">
        <v>654</v>
      </c>
      <c r="B508">
        <f>COUNTIF(A:A,A508)</f>
        <v>1</v>
      </c>
      <c r="C508" s="1" t="s">
        <v>635</v>
      </c>
      <c r="D508" s="1"/>
      <c r="E508" s="1" t="str">
        <f t="shared" si="41"/>
        <v>모바일피메일</v>
      </c>
      <c r="F508" s="1"/>
      <c r="G508" t="s">
        <v>14383</v>
      </c>
      <c r="H508" s="1" t="s">
        <v>1217</v>
      </c>
      <c r="I508">
        <v>1</v>
      </c>
      <c r="K508">
        <v>1</v>
      </c>
      <c r="M508" t="s">
        <v>14384</v>
      </c>
      <c r="N508" t="s">
        <v>14385</v>
      </c>
      <c r="O508" t="s">
        <v>14386</v>
      </c>
      <c r="P508" t="s">
        <v>14393</v>
      </c>
      <c r="Q508" t="s">
        <v>14394</v>
      </c>
      <c r="R508" t="s">
        <v>14398</v>
      </c>
      <c r="S508" t="s">
        <v>14399</v>
      </c>
      <c r="T508" t="s">
        <v>14404</v>
      </c>
      <c r="U508" t="s">
        <v>14406</v>
      </c>
      <c r="V508" s="20" t="s">
        <v>14408</v>
      </c>
      <c r="W508" t="s">
        <v>14411</v>
      </c>
      <c r="X508" t="s">
        <v>14402</v>
      </c>
      <c r="Y508" s="20" t="s">
        <v>14387</v>
      </c>
      <c r="Z508" t="s">
        <v>14388</v>
      </c>
      <c r="AA508" t="s">
        <v>14389</v>
      </c>
      <c r="AB508" t="s">
        <v>14390</v>
      </c>
      <c r="AC508" t="s">
        <v>14391</v>
      </c>
      <c r="AD508" t="s">
        <v>14392</v>
      </c>
      <c r="AE508" t="s">
        <v>14395</v>
      </c>
      <c r="AF508" s="20" t="s">
        <v>14396</v>
      </c>
      <c r="AG508" t="s">
        <v>14397</v>
      </c>
      <c r="AH508" t="s">
        <v>14400</v>
      </c>
      <c r="AI508" t="s">
        <v>14401</v>
      </c>
      <c r="AJ508" t="s">
        <v>14403</v>
      </c>
      <c r="AK508" t="s">
        <v>14405</v>
      </c>
      <c r="AL508" t="s">
        <v>14407</v>
      </c>
      <c r="AM508" t="s">
        <v>14409</v>
      </c>
      <c r="AN508" t="s">
        <v>14410</v>
      </c>
    </row>
    <row r="509" spans="1:40" x14ac:dyDescent="0.3">
      <c r="A509" t="s">
        <v>655</v>
      </c>
      <c r="B509">
        <f>COUNTIF(A:A,A509)</f>
        <v>1</v>
      </c>
      <c r="C509" s="1" t="s">
        <v>636</v>
      </c>
      <c r="D509" s="1"/>
      <c r="E509" s="1" t="str">
        <f t="shared" si="41"/>
        <v>사이보그캐릭터</v>
      </c>
      <c r="F509" s="1"/>
      <c r="G509" t="s">
        <v>14412</v>
      </c>
      <c r="H509" s="1" t="s">
        <v>1218</v>
      </c>
      <c r="I509">
        <v>1</v>
      </c>
      <c r="K509">
        <v>1</v>
      </c>
      <c r="M509" t="s">
        <v>14413</v>
      </c>
      <c r="N509" t="s">
        <v>14414</v>
      </c>
      <c r="O509" t="s">
        <v>14414</v>
      </c>
      <c r="P509" t="s">
        <v>14421</v>
      </c>
      <c r="Q509" t="s">
        <v>14422</v>
      </c>
      <c r="R509" t="s">
        <v>14425</v>
      </c>
      <c r="S509" t="s">
        <v>14426</v>
      </c>
      <c r="T509" t="s">
        <v>14431</v>
      </c>
      <c r="U509" t="s">
        <v>14432</v>
      </c>
      <c r="V509" s="20" t="s">
        <v>14434</v>
      </c>
      <c r="W509" t="s">
        <v>14436</v>
      </c>
      <c r="X509" t="s">
        <v>14429</v>
      </c>
      <c r="Y509" s="20" t="s">
        <v>14415</v>
      </c>
      <c r="Z509" t="s">
        <v>14416</v>
      </c>
      <c r="AA509" t="s">
        <v>14417</v>
      </c>
      <c r="AB509" t="s">
        <v>14418</v>
      </c>
      <c r="AC509" t="s">
        <v>14419</v>
      </c>
      <c r="AD509" t="s">
        <v>14420</v>
      </c>
      <c r="AE509" t="s">
        <v>14423</v>
      </c>
      <c r="AF509" s="20" t="s">
        <v>14424</v>
      </c>
      <c r="AG509" t="s">
        <v>14419</v>
      </c>
      <c r="AH509" t="s">
        <v>14427</v>
      </c>
      <c r="AI509" t="s">
        <v>14428</v>
      </c>
      <c r="AJ509" t="s">
        <v>14430</v>
      </c>
      <c r="AK509" t="s">
        <v>14418</v>
      </c>
      <c r="AL509" t="s">
        <v>14433</v>
      </c>
      <c r="AM509" t="s">
        <v>14419</v>
      </c>
      <c r="AN509" t="s">
        <v>14435</v>
      </c>
    </row>
    <row r="510" spans="1:40" x14ac:dyDescent="0.3">
      <c r="A510" t="s">
        <v>656</v>
      </c>
      <c r="B510">
        <f>COUNTIF(A:A,A510)</f>
        <v>1</v>
      </c>
      <c r="C510" s="1" t="s">
        <v>637</v>
      </c>
      <c r="D510" s="1"/>
      <c r="E510" s="1" t="str">
        <f t="shared" si="41"/>
        <v>샌드워리어</v>
      </c>
      <c r="F510" s="1"/>
      <c r="G510" t="s">
        <v>14437</v>
      </c>
      <c r="H510" s="1" t="s">
        <v>1219</v>
      </c>
      <c r="I510">
        <v>1</v>
      </c>
      <c r="K510">
        <v>1</v>
      </c>
      <c r="M510" t="s">
        <v>14438</v>
      </c>
      <c r="N510" t="s">
        <v>14439</v>
      </c>
      <c r="O510" t="s">
        <v>14439</v>
      </c>
      <c r="P510" t="s">
        <v>14445</v>
      </c>
      <c r="Q510" t="s">
        <v>14446</v>
      </c>
      <c r="R510" t="s">
        <v>14449</v>
      </c>
      <c r="S510" t="s">
        <v>14450</v>
      </c>
      <c r="T510" t="s">
        <v>14455</v>
      </c>
      <c r="U510" t="s">
        <v>14457</v>
      </c>
      <c r="V510" s="20" t="s">
        <v>14459</v>
      </c>
      <c r="W510" t="s">
        <v>14462</v>
      </c>
      <c r="X510" t="s">
        <v>14453</v>
      </c>
      <c r="Y510" s="20" t="s">
        <v>14440</v>
      </c>
      <c r="Z510" t="s">
        <v>14441</v>
      </c>
      <c r="AA510" t="s">
        <v>14442</v>
      </c>
      <c r="AB510" t="s">
        <v>14443</v>
      </c>
      <c r="AC510" t="s">
        <v>14444</v>
      </c>
      <c r="AD510" t="s">
        <v>14437</v>
      </c>
      <c r="AE510" t="s">
        <v>14447</v>
      </c>
      <c r="AF510" t="s">
        <v>14448</v>
      </c>
      <c r="AG510" t="s">
        <v>14437</v>
      </c>
      <c r="AH510" t="s">
        <v>14451</v>
      </c>
      <c r="AI510" t="s">
        <v>14452</v>
      </c>
      <c r="AJ510" t="s">
        <v>14454</v>
      </c>
      <c r="AK510" t="s">
        <v>14456</v>
      </c>
      <c r="AL510" t="s">
        <v>14458</v>
      </c>
      <c r="AM510" t="s">
        <v>14460</v>
      </c>
      <c r="AN510" t="s">
        <v>14461</v>
      </c>
    </row>
    <row r="511" spans="1:40" x14ac:dyDescent="0.3">
      <c r="A511" t="s">
        <v>657</v>
      </c>
      <c r="B511">
        <f>COUNTIF(A:A,A511)</f>
        <v>1</v>
      </c>
      <c r="C511" s="1" t="s">
        <v>638</v>
      </c>
      <c r="D511" s="1"/>
      <c r="E511" s="1" t="str">
        <f t="shared" si="41"/>
        <v>블레이드팬댄서</v>
      </c>
      <c r="F511" s="1"/>
      <c r="G511" t="s">
        <v>14463</v>
      </c>
      <c r="H511" s="1" t="s">
        <v>1220</v>
      </c>
      <c r="I511">
        <v>1</v>
      </c>
      <c r="K511">
        <v>1</v>
      </c>
      <c r="M511" t="s">
        <v>14464</v>
      </c>
      <c r="N511" s="19" t="s">
        <v>14465</v>
      </c>
      <c r="O511" t="s">
        <v>14466</v>
      </c>
      <c r="P511" t="s">
        <v>14473</v>
      </c>
      <c r="Q511" t="s">
        <v>14474</v>
      </c>
      <c r="R511" t="s">
        <v>14478</v>
      </c>
      <c r="S511" t="s">
        <v>14479</v>
      </c>
      <c r="T511" t="s">
        <v>14484</v>
      </c>
      <c r="U511" t="s">
        <v>14486</v>
      </c>
      <c r="V511" s="20" t="s">
        <v>14488</v>
      </c>
      <c r="W511" t="s">
        <v>14491</v>
      </c>
      <c r="X511" t="s">
        <v>14482</v>
      </c>
      <c r="Y511" s="20" t="s">
        <v>14467</v>
      </c>
      <c r="Z511" t="s">
        <v>14468</v>
      </c>
      <c r="AA511" t="s">
        <v>14469</v>
      </c>
      <c r="AB511" t="s">
        <v>14470</v>
      </c>
      <c r="AC511" t="s">
        <v>14471</v>
      </c>
      <c r="AD511" t="s">
        <v>14472</v>
      </c>
      <c r="AE511" t="s">
        <v>14475</v>
      </c>
      <c r="AF511" s="20" t="s">
        <v>14476</v>
      </c>
      <c r="AG511" t="s">
        <v>14477</v>
      </c>
      <c r="AH511" t="s">
        <v>14480</v>
      </c>
      <c r="AI511" t="s">
        <v>14481</v>
      </c>
      <c r="AJ511" t="s">
        <v>14483</v>
      </c>
      <c r="AK511" t="s">
        <v>14485</v>
      </c>
      <c r="AL511" t="s">
        <v>14487</v>
      </c>
      <c r="AM511" t="s">
        <v>14489</v>
      </c>
      <c r="AN511" t="s">
        <v>14490</v>
      </c>
    </row>
    <row r="512" spans="1:40" x14ac:dyDescent="0.3">
      <c r="A512" t="s">
        <v>658</v>
      </c>
      <c r="B512">
        <f>COUNTIF(A:A,A512)</f>
        <v>1</v>
      </c>
      <c r="C512" s="1" t="s">
        <v>639</v>
      </c>
      <c r="D512" s="1"/>
      <c r="E512" s="1" t="str">
        <f t="shared" si="41"/>
        <v>시리아</v>
      </c>
      <c r="F512" s="1"/>
      <c r="G512" t="s">
        <v>14492</v>
      </c>
      <c r="H512" s="1" t="s">
        <v>1221</v>
      </c>
      <c r="I512">
        <v>1</v>
      </c>
      <c r="K512">
        <v>1</v>
      </c>
      <c r="M512" t="s">
        <v>14493</v>
      </c>
      <c r="N512" s="21" t="s">
        <v>14494</v>
      </c>
      <c r="O512" s="21" t="s">
        <v>14495</v>
      </c>
      <c r="P512" t="s">
        <v>14502</v>
      </c>
      <c r="Q512" t="s">
        <v>14503</v>
      </c>
      <c r="R512" t="s">
        <v>14507</v>
      </c>
      <c r="S512" t="s">
        <v>14508</v>
      </c>
      <c r="T512" t="s">
        <v>14498</v>
      </c>
      <c r="U512" t="s">
        <v>14508</v>
      </c>
      <c r="V512" s="20" t="s">
        <v>14511</v>
      </c>
      <c r="W512" t="s">
        <v>14492</v>
      </c>
      <c r="X512" t="s">
        <v>14509</v>
      </c>
      <c r="Y512" s="20" t="s">
        <v>14496</v>
      </c>
      <c r="Z512" t="s">
        <v>14497</v>
      </c>
      <c r="AA512" t="s">
        <v>14498</v>
      </c>
      <c r="AB512" t="s">
        <v>14499</v>
      </c>
      <c r="AC512" t="s">
        <v>14500</v>
      </c>
      <c r="AD512" t="s">
        <v>14501</v>
      </c>
      <c r="AE512" t="s">
        <v>14504</v>
      </c>
      <c r="AF512" s="20" t="s">
        <v>14505</v>
      </c>
      <c r="AG512" t="s">
        <v>14506</v>
      </c>
      <c r="AH512" t="s">
        <v>14492</v>
      </c>
      <c r="AI512" t="s">
        <v>14492</v>
      </c>
      <c r="AJ512" t="s">
        <v>14508</v>
      </c>
      <c r="AK512" t="s">
        <v>14510</v>
      </c>
      <c r="AL512" t="s">
        <v>14503</v>
      </c>
      <c r="AM512" t="s">
        <v>14512</v>
      </c>
      <c r="AN512" t="s">
        <v>14513</v>
      </c>
    </row>
    <row r="513" spans="1:40" x14ac:dyDescent="0.3">
      <c r="A513" t="s">
        <v>659</v>
      </c>
      <c r="B513">
        <f>COUNTIF(A:A,A513)</f>
        <v>1</v>
      </c>
      <c r="C513" s="1" t="s">
        <v>640</v>
      </c>
      <c r="D513" s="1"/>
      <c r="E513" s="1" t="str">
        <f t="shared" si="41"/>
        <v>린하이</v>
      </c>
      <c r="F513" s="1"/>
      <c r="G513" t="s">
        <v>14514</v>
      </c>
      <c r="H513" s="1" t="s">
        <v>1222</v>
      </c>
      <c r="I513">
        <v>1</v>
      </c>
      <c r="K513">
        <v>1</v>
      </c>
      <c r="M513" t="s">
        <v>14515</v>
      </c>
      <c r="N513" s="19" t="s">
        <v>14516</v>
      </c>
      <c r="O513" t="s">
        <v>14515</v>
      </c>
      <c r="P513" t="s">
        <v>14514</v>
      </c>
      <c r="Q513" t="s">
        <v>14514</v>
      </c>
      <c r="R513" t="s">
        <v>14514</v>
      </c>
      <c r="S513" t="s">
        <v>14514</v>
      </c>
      <c r="T513" t="s">
        <v>14518</v>
      </c>
      <c r="U513" t="s">
        <v>14520</v>
      </c>
      <c r="V513" t="s">
        <v>14514</v>
      </c>
      <c r="W513" t="s">
        <v>14522</v>
      </c>
      <c r="X513" t="s">
        <v>14514</v>
      </c>
      <c r="Y513" s="20" t="s">
        <v>14517</v>
      </c>
      <c r="Z513" t="s">
        <v>14518</v>
      </c>
      <c r="AA513" t="s">
        <v>14519</v>
      </c>
      <c r="AB513" t="s">
        <v>14514</v>
      </c>
      <c r="AC513" t="s">
        <v>14514</v>
      </c>
      <c r="AD513" t="s">
        <v>14514</v>
      </c>
      <c r="AE513" t="s">
        <v>14514</v>
      </c>
      <c r="AF513" t="s">
        <v>14514</v>
      </c>
      <c r="AG513" t="s">
        <v>14514</v>
      </c>
      <c r="AH513" t="s">
        <v>14514</v>
      </c>
      <c r="AI513" t="s">
        <v>14514</v>
      </c>
      <c r="AJ513" t="s">
        <v>14514</v>
      </c>
      <c r="AK513" t="s">
        <v>14514</v>
      </c>
      <c r="AL513" t="s">
        <v>14514</v>
      </c>
      <c r="AM513" t="s">
        <v>14514</v>
      </c>
      <c r="AN513" t="s">
        <v>14521</v>
      </c>
    </row>
    <row r="514" spans="1:40" x14ac:dyDescent="0.3">
      <c r="A514" t="s">
        <v>660</v>
      </c>
      <c r="B514">
        <f>COUNTIF(A:A,A514)</f>
        <v>1</v>
      </c>
      <c r="C514" s="1" t="s">
        <v>641</v>
      </c>
      <c r="D514" s="1"/>
      <c r="E514" s="1" t="str">
        <f t="shared" si="41"/>
        <v>네크로맨서포</v>
      </c>
      <c r="F514" s="1"/>
      <c r="G514" t="s">
        <v>14523</v>
      </c>
      <c r="H514" s="1" t="s">
        <v>1223</v>
      </c>
      <c r="I514">
        <v>1</v>
      </c>
      <c r="K514">
        <v>1</v>
      </c>
      <c r="M514" t="s">
        <v>14524</v>
      </c>
      <c r="N514" t="s">
        <v>14525</v>
      </c>
      <c r="O514" t="s">
        <v>14526</v>
      </c>
      <c r="P514" t="s">
        <v>14533</v>
      </c>
      <c r="Q514" t="s">
        <v>14531</v>
      </c>
      <c r="R514" t="s">
        <v>14537</v>
      </c>
      <c r="S514" t="s">
        <v>14538</v>
      </c>
      <c r="T514" t="s">
        <v>14543</v>
      </c>
      <c r="U514" t="s">
        <v>14545</v>
      </c>
      <c r="V514" s="20" t="s">
        <v>14547</v>
      </c>
      <c r="W514" t="s">
        <v>14550</v>
      </c>
      <c r="X514" t="s">
        <v>14541</v>
      </c>
      <c r="Y514" s="20" t="s">
        <v>14527</v>
      </c>
      <c r="Z514" t="s">
        <v>14528</v>
      </c>
      <c r="AA514" t="s">
        <v>14529</v>
      </c>
      <c r="AB514" t="s">
        <v>14530</v>
      </c>
      <c r="AC514" t="s">
        <v>14531</v>
      </c>
      <c r="AD514" t="s">
        <v>14532</v>
      </c>
      <c r="AE514" t="s">
        <v>14534</v>
      </c>
      <c r="AF514" s="20" t="s">
        <v>14535</v>
      </c>
      <c r="AG514" t="s">
        <v>14536</v>
      </c>
      <c r="AH514" t="s">
        <v>14539</v>
      </c>
      <c r="AI514" t="s">
        <v>14540</v>
      </c>
      <c r="AJ514" t="s">
        <v>14542</v>
      </c>
      <c r="AK514" t="s">
        <v>14544</v>
      </c>
      <c r="AL514" t="s">
        <v>14546</v>
      </c>
      <c r="AM514" t="s">
        <v>14548</v>
      </c>
      <c r="AN514" t="s">
        <v>14549</v>
      </c>
    </row>
    <row r="515" spans="1:40" x14ac:dyDescent="0.3">
      <c r="A515" t="s">
        <v>661</v>
      </c>
      <c r="B515">
        <f>COUNTIF(A:A,A515)</f>
        <v>1</v>
      </c>
      <c r="C515" s="1" t="s">
        <v>642</v>
      </c>
      <c r="D515" s="1"/>
      <c r="E515" s="1" t="str">
        <f t="shared" si="41"/>
        <v>걸워리어</v>
      </c>
      <c r="F515" s="1"/>
      <c r="G515" t="s">
        <v>14551</v>
      </c>
      <c r="H515" s="1" t="s">
        <v>1224</v>
      </c>
      <c r="I515">
        <v>1</v>
      </c>
      <c r="K515">
        <v>1</v>
      </c>
      <c r="M515" t="s">
        <v>14552</v>
      </c>
      <c r="N515" s="19" t="s">
        <v>14553</v>
      </c>
      <c r="O515" t="s">
        <v>14554</v>
      </c>
      <c r="P515" t="s">
        <v>14559</v>
      </c>
      <c r="Q515" t="s">
        <v>14560</v>
      </c>
      <c r="R515" t="s">
        <v>14564</v>
      </c>
      <c r="S515" t="s">
        <v>14565</v>
      </c>
      <c r="T515" t="s">
        <v>14569</v>
      </c>
      <c r="U515" t="s">
        <v>14571</v>
      </c>
      <c r="V515" s="20" t="s">
        <v>14572</v>
      </c>
      <c r="W515" t="s">
        <v>14575</v>
      </c>
      <c r="X515" t="s">
        <v>14567</v>
      </c>
      <c r="Y515" s="20" t="s">
        <v>14555</v>
      </c>
      <c r="Z515" t="s">
        <v>14556</v>
      </c>
      <c r="AA515" t="s">
        <v>14551</v>
      </c>
      <c r="AB515" t="s">
        <v>14557</v>
      </c>
      <c r="AC515" t="s">
        <v>14551</v>
      </c>
      <c r="AD515" t="s">
        <v>14558</v>
      </c>
      <c r="AE515" t="s">
        <v>14561</v>
      </c>
      <c r="AF515" s="20" t="s">
        <v>14562</v>
      </c>
      <c r="AG515" t="s">
        <v>14563</v>
      </c>
      <c r="AH515" t="s">
        <v>14551</v>
      </c>
      <c r="AI515" t="s">
        <v>14566</v>
      </c>
      <c r="AJ515" t="s">
        <v>14568</v>
      </c>
      <c r="AK515" t="s">
        <v>14570</v>
      </c>
      <c r="AL515" t="s">
        <v>14551</v>
      </c>
      <c r="AM515" t="s">
        <v>14573</v>
      </c>
      <c r="AN515" t="s">
        <v>14574</v>
      </c>
    </row>
    <row r="516" spans="1:40" x14ac:dyDescent="0.3">
      <c r="A516" t="s">
        <v>662</v>
      </c>
      <c r="B516">
        <f>COUNTIF(A:A,A516)</f>
        <v>1</v>
      </c>
      <c r="C516" s="1" t="s">
        <v>643</v>
      </c>
      <c r="D516" s="1"/>
      <c r="E516" s="1" t="str">
        <f t="shared" si="41"/>
        <v>걸아처</v>
      </c>
      <c r="F516" s="1"/>
      <c r="G516" t="s">
        <v>14576</v>
      </c>
      <c r="H516" s="1" t="s">
        <v>1225</v>
      </c>
      <c r="I516">
        <v>1</v>
      </c>
      <c r="K516">
        <v>1</v>
      </c>
      <c r="M516" t="s">
        <v>14577</v>
      </c>
      <c r="N516" t="s">
        <v>14578</v>
      </c>
      <c r="O516" t="s">
        <v>14579</v>
      </c>
      <c r="P516" t="s">
        <v>14586</v>
      </c>
      <c r="Q516" t="s">
        <v>14587</v>
      </c>
      <c r="R516" t="s">
        <v>14591</v>
      </c>
      <c r="S516" t="s">
        <v>14592</v>
      </c>
      <c r="T516" t="s">
        <v>14596</v>
      </c>
      <c r="U516" t="s">
        <v>14598</v>
      </c>
      <c r="V516" s="20" t="s">
        <v>14599</v>
      </c>
      <c r="W516" t="s">
        <v>14602</v>
      </c>
      <c r="X516" t="s">
        <v>14594</v>
      </c>
      <c r="Y516" s="20" t="s">
        <v>14580</v>
      </c>
      <c r="Z516" t="s">
        <v>14581</v>
      </c>
      <c r="AA516" t="s">
        <v>14582</v>
      </c>
      <c r="AB516" t="s">
        <v>14583</v>
      </c>
      <c r="AC516" t="s">
        <v>14584</v>
      </c>
      <c r="AD516" t="s">
        <v>14585</v>
      </c>
      <c r="AE516" t="s">
        <v>14588</v>
      </c>
      <c r="AF516" s="20" t="s">
        <v>14589</v>
      </c>
      <c r="AG516" t="s">
        <v>14590</v>
      </c>
      <c r="AH516" t="s">
        <v>14576</v>
      </c>
      <c r="AI516" t="s">
        <v>14593</v>
      </c>
      <c r="AJ516" t="s">
        <v>14595</v>
      </c>
      <c r="AK516" t="s">
        <v>14597</v>
      </c>
      <c r="AL516" t="s">
        <v>14576</v>
      </c>
      <c r="AM516" t="s">
        <v>14600</v>
      </c>
      <c r="AN516" t="s">
        <v>14601</v>
      </c>
    </row>
    <row r="517" spans="1:40" x14ac:dyDescent="0.3">
      <c r="A517" t="s">
        <v>663</v>
      </c>
      <c r="B517">
        <f>COUNTIF(A:A,A517)</f>
        <v>1</v>
      </c>
      <c r="C517" s="1" t="s">
        <v>644</v>
      </c>
      <c r="D517" s="1"/>
      <c r="E517" s="1" t="str">
        <f t="shared" si="41"/>
        <v>에너지실드로봇</v>
      </c>
      <c r="F517" s="1"/>
      <c r="G517" t="s">
        <v>14603</v>
      </c>
      <c r="H517" s="1" t="s">
        <v>1226</v>
      </c>
      <c r="I517">
        <v>1</v>
      </c>
      <c r="K517">
        <v>1</v>
      </c>
      <c r="M517" t="s">
        <v>14604</v>
      </c>
      <c r="N517" t="s">
        <v>14605</v>
      </c>
      <c r="O517" t="s">
        <v>14606</v>
      </c>
      <c r="P517" t="s">
        <v>14610</v>
      </c>
      <c r="Q517" t="s">
        <v>14611</v>
      </c>
      <c r="R517" t="s">
        <v>14614</v>
      </c>
      <c r="S517" t="s">
        <v>14615</v>
      </c>
      <c r="T517" t="s">
        <v>14618</v>
      </c>
      <c r="U517" t="s">
        <v>14619</v>
      </c>
      <c r="V517" s="20" t="s">
        <v>14621</v>
      </c>
      <c r="W517" t="s">
        <v>14623</v>
      </c>
      <c r="X517" t="s">
        <v>14617</v>
      </c>
      <c r="Y517" s="20" t="s">
        <v>14607</v>
      </c>
      <c r="Z517" t="s">
        <v>14608</v>
      </c>
      <c r="AA517" t="s">
        <v>14603</v>
      </c>
      <c r="AB517" t="s">
        <v>14603</v>
      </c>
      <c r="AC517" t="s">
        <v>14603</v>
      </c>
      <c r="AD517" t="s">
        <v>14609</v>
      </c>
      <c r="AE517" t="s">
        <v>14612</v>
      </c>
      <c r="AF517" s="20" t="s">
        <v>14613</v>
      </c>
      <c r="AG517" t="s">
        <v>14603</v>
      </c>
      <c r="AH517" t="s">
        <v>14603</v>
      </c>
      <c r="AI517" t="s">
        <v>14616</v>
      </c>
      <c r="AJ517" t="s">
        <v>14603</v>
      </c>
      <c r="AK517" t="s">
        <v>14603</v>
      </c>
      <c r="AL517" t="s">
        <v>14620</v>
      </c>
      <c r="AM517" t="s">
        <v>14622</v>
      </c>
      <c r="AN517" t="s">
        <v>14618</v>
      </c>
    </row>
    <row r="518" spans="1:40" x14ac:dyDescent="0.3">
      <c r="A518" t="s">
        <v>664</v>
      </c>
      <c r="B518">
        <f>COUNTIF(A:A,A518)</f>
        <v>1</v>
      </c>
      <c r="C518" s="1" t="s">
        <v>645</v>
      </c>
      <c r="D518" s="1"/>
      <c r="E518" s="1" t="str">
        <f t="shared" si="41"/>
        <v>아이스매지션</v>
      </c>
      <c r="F518" s="1"/>
      <c r="G518" t="s">
        <v>14624</v>
      </c>
      <c r="H518" s="1" t="s">
        <v>1227</v>
      </c>
      <c r="I518">
        <v>1</v>
      </c>
      <c r="K518">
        <v>1</v>
      </c>
      <c r="M518" t="s">
        <v>14625</v>
      </c>
      <c r="N518" t="s">
        <v>14626</v>
      </c>
      <c r="O518" t="s">
        <v>14627</v>
      </c>
      <c r="P518" t="s">
        <v>14630</v>
      </c>
      <c r="Q518" t="s">
        <v>14624</v>
      </c>
      <c r="R518" t="s">
        <v>14624</v>
      </c>
      <c r="S518" t="s">
        <v>14633</v>
      </c>
      <c r="T518" t="s">
        <v>14624</v>
      </c>
      <c r="U518" t="s">
        <v>14635</v>
      </c>
      <c r="V518" s="20" t="s">
        <v>14636</v>
      </c>
      <c r="W518" t="s">
        <v>14624</v>
      </c>
      <c r="X518" t="s">
        <v>14624</v>
      </c>
      <c r="Y518" s="20" t="s">
        <v>14628</v>
      </c>
      <c r="Z518" t="s">
        <v>14624</v>
      </c>
      <c r="AA518" t="s">
        <v>14624</v>
      </c>
      <c r="AB518" t="s">
        <v>14624</v>
      </c>
      <c r="AC518" t="s">
        <v>14624</v>
      </c>
      <c r="AD518" t="s">
        <v>14629</v>
      </c>
      <c r="AE518" t="s">
        <v>14631</v>
      </c>
      <c r="AF518" s="20" t="s">
        <v>14632</v>
      </c>
      <c r="AG518" t="s">
        <v>14624</v>
      </c>
      <c r="AH518" t="s">
        <v>14634</v>
      </c>
      <c r="AI518" t="s">
        <v>14624</v>
      </c>
      <c r="AJ518" t="s">
        <v>14624</v>
      </c>
      <c r="AK518" t="s">
        <v>14624</v>
      </c>
      <c r="AL518" t="s">
        <v>14624</v>
      </c>
      <c r="AM518" t="s">
        <v>14637</v>
      </c>
      <c r="AN518" t="s">
        <v>14624</v>
      </c>
    </row>
    <row r="519" spans="1:40" x14ac:dyDescent="0.3">
      <c r="A519" t="s">
        <v>665</v>
      </c>
      <c r="B519">
        <f>COUNTIF(A:A,A519)</f>
        <v>1</v>
      </c>
      <c r="C519" s="1" t="s">
        <v>667</v>
      </c>
      <c r="D519" s="1"/>
      <c r="E519" s="1" t="str">
        <f t="shared" si="41"/>
        <v>앤젤릭워리어</v>
      </c>
      <c r="F519" s="1"/>
      <c r="G519" t="s">
        <v>14638</v>
      </c>
      <c r="H519" s="1" t="s">
        <v>17783</v>
      </c>
      <c r="I519">
        <v>1</v>
      </c>
      <c r="K519">
        <v>1</v>
      </c>
      <c r="M519" t="s">
        <v>14639</v>
      </c>
      <c r="N519" t="s">
        <v>14640</v>
      </c>
      <c r="O519" t="s">
        <v>14641</v>
      </c>
      <c r="P519" t="s">
        <v>14645</v>
      </c>
      <c r="Q519" t="s">
        <v>14646</v>
      </c>
      <c r="R519" t="s">
        <v>14649</v>
      </c>
      <c r="S519" t="s">
        <v>14650</v>
      </c>
      <c r="T519" t="s">
        <v>14638</v>
      </c>
      <c r="U519" t="s">
        <v>14655</v>
      </c>
      <c r="V519" s="20" t="s">
        <v>14656</v>
      </c>
      <c r="W519" t="s">
        <v>14658</v>
      </c>
      <c r="X519" t="s">
        <v>14652</v>
      </c>
      <c r="Y519" s="20" t="s">
        <v>14642</v>
      </c>
      <c r="Z519" t="s">
        <v>14638</v>
      </c>
      <c r="AA519" t="s">
        <v>14643</v>
      </c>
      <c r="AB519" t="s">
        <v>14644</v>
      </c>
      <c r="AC519" t="s">
        <v>14638</v>
      </c>
      <c r="AD519" t="s">
        <v>14638</v>
      </c>
      <c r="AE519" t="s">
        <v>14647</v>
      </c>
      <c r="AF519" s="20" t="s">
        <v>14648</v>
      </c>
      <c r="AG519" t="s">
        <v>14638</v>
      </c>
      <c r="AH519" t="s">
        <v>14638</v>
      </c>
      <c r="AI519" t="s">
        <v>14651</v>
      </c>
      <c r="AJ519" t="s">
        <v>14653</v>
      </c>
      <c r="AK519" t="s">
        <v>14654</v>
      </c>
      <c r="AL519" t="s">
        <v>14638</v>
      </c>
      <c r="AM519" t="s">
        <v>14657</v>
      </c>
      <c r="AN519" t="s">
        <v>14638</v>
      </c>
    </row>
    <row r="520" spans="1:40" ht="49.5" x14ac:dyDescent="0.3">
      <c r="A520" t="s">
        <v>969</v>
      </c>
      <c r="B520">
        <f>COUNTIF(A:A,A520)</f>
        <v>1</v>
      </c>
      <c r="C520" s="1" t="s">
        <v>968</v>
      </c>
      <c r="D520" s="1"/>
      <c r="E520" s="1" t="str">
        <f t="shared" si="41"/>
        <v>마법협회장과 함께 일하며 결류자가 세계 2차 멸망을 시도할 때 최전방에서 막으려 했으나 실패했다. 그 뒤 부서진 세상을 재건하며 흩어진 생존자들을 모아 살아남는데 애쓰고 있다.</v>
      </c>
      <c r="F520" s="1"/>
      <c r="G520" t="s">
        <v>14659</v>
      </c>
      <c r="H520" s="1" t="str">
        <f t="shared" ref="H520:H583" si="42">IF(ISBLANK(G520),"In progress of translating…("&amp;ROW()&amp;")",G520)</f>
        <v>And work with magical president but failed to stop at the forefront when gyeolryu who tries to destroy the second world. Then rebuild their shattered world and are trying to survive I gather the scattered survivors.</v>
      </c>
      <c r="K520">
        <v>1</v>
      </c>
      <c r="M520" t="s">
        <v>14660</v>
      </c>
      <c r="N520" t="s">
        <v>14661</v>
      </c>
      <c r="O520" t="s">
        <v>14662</v>
      </c>
      <c r="P520" t="s">
        <v>14669</v>
      </c>
      <c r="Q520" t="s">
        <v>14670</v>
      </c>
      <c r="R520" t="s">
        <v>14674</v>
      </c>
      <c r="S520" t="s">
        <v>14675</v>
      </c>
      <c r="T520" t="s">
        <v>14680</v>
      </c>
      <c r="U520" t="s">
        <v>14682</v>
      </c>
      <c r="V520" s="20" t="s">
        <v>14684</v>
      </c>
      <c r="W520" t="s">
        <v>14687</v>
      </c>
      <c r="X520" t="s">
        <v>14678</v>
      </c>
      <c r="Y520" s="20" t="s">
        <v>14663</v>
      </c>
      <c r="Z520" t="s">
        <v>14664</v>
      </c>
      <c r="AA520" t="s">
        <v>14665</v>
      </c>
      <c r="AB520" t="s">
        <v>14666</v>
      </c>
      <c r="AC520" t="s">
        <v>14667</v>
      </c>
      <c r="AD520" t="s">
        <v>14668</v>
      </c>
      <c r="AE520" t="s">
        <v>14671</v>
      </c>
      <c r="AF520" s="20" t="s">
        <v>14672</v>
      </c>
      <c r="AG520" t="s">
        <v>14673</v>
      </c>
      <c r="AH520" t="s">
        <v>14676</v>
      </c>
      <c r="AI520" t="s">
        <v>14677</v>
      </c>
      <c r="AJ520" t="s">
        <v>14679</v>
      </c>
      <c r="AK520" t="s">
        <v>14681</v>
      </c>
      <c r="AL520" t="s">
        <v>14683</v>
      </c>
      <c r="AM520" t="s">
        <v>14685</v>
      </c>
      <c r="AN520" t="s">
        <v>14686</v>
      </c>
    </row>
    <row r="521" spans="1:40" ht="99" x14ac:dyDescent="0.3">
      <c r="A521" t="s">
        <v>970</v>
      </c>
      <c r="B521">
        <f>COUNTIF(A:A,A521)</f>
        <v>1</v>
      </c>
      <c r="C521" s="1" t="s">
        <v>1083</v>
      </c>
      <c r="D521" s="1"/>
      <c r="E521" s="1" t="str">
        <f t="shared" si="41"/>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F521" s="1"/>
      <c r="G521" t="s">
        <v>14688</v>
      </c>
      <c r="H521" s="1" t="str">
        <f t="shared" si="42"/>
        <v>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
      <c r="K521">
        <v>1</v>
      </c>
      <c r="M521" t="s">
        <v>14689</v>
      </c>
      <c r="N521" t="s">
        <v>14690</v>
      </c>
      <c r="O521" t="s">
        <v>14691</v>
      </c>
      <c r="P521" t="s">
        <v>14698</v>
      </c>
      <c r="Q521" t="s">
        <v>14699</v>
      </c>
      <c r="R521" t="s">
        <v>14703</v>
      </c>
      <c r="S521" t="s">
        <v>14704</v>
      </c>
      <c r="T521" t="s">
        <v>14709</v>
      </c>
      <c r="U521" t="s">
        <v>14711</v>
      </c>
      <c r="V521" s="20" t="s">
        <v>14713</v>
      </c>
      <c r="W521" t="s">
        <v>14716</v>
      </c>
      <c r="X521" t="s">
        <v>14707</v>
      </c>
      <c r="Y521" s="20" t="s">
        <v>14692</v>
      </c>
      <c r="Z521" t="s">
        <v>14693</v>
      </c>
      <c r="AA521" t="s">
        <v>14694</v>
      </c>
      <c r="AB521" t="s">
        <v>14695</v>
      </c>
      <c r="AC521" t="s">
        <v>14696</v>
      </c>
      <c r="AD521" t="s">
        <v>14697</v>
      </c>
      <c r="AE521" t="s">
        <v>14700</v>
      </c>
      <c r="AF521" s="20" t="s">
        <v>14701</v>
      </c>
      <c r="AG521" t="s">
        <v>14702</v>
      </c>
      <c r="AH521" t="s">
        <v>14705</v>
      </c>
      <c r="AI521" t="s">
        <v>14706</v>
      </c>
      <c r="AJ521" t="s">
        <v>14708</v>
      </c>
      <c r="AK521" t="s">
        <v>14710</v>
      </c>
      <c r="AL521" t="s">
        <v>14712</v>
      </c>
      <c r="AM521" t="s">
        <v>14714</v>
      </c>
      <c r="AN521" t="s">
        <v>14715</v>
      </c>
    </row>
    <row r="522" spans="1:40" ht="49.5" x14ac:dyDescent="0.3">
      <c r="A522" t="s">
        <v>971</v>
      </c>
      <c r="B522">
        <f>COUNTIF(A:A,A522)</f>
        <v>1</v>
      </c>
      <c r="C522" s="1" t="s">
        <v>1082</v>
      </c>
      <c r="D522" s="1"/>
      <c r="E522" s="1" t="str">
        <f t="shared" si="41"/>
        <v xml:space="preserve">생물학적 변이로 인간의 힘을 초월하는 근력과 체격을 얻었다. 간파울의 도움을 받고 스피릿킹이 지키고 있던 시설에서 탈출하였다. </v>
      </c>
      <c r="F522" s="1"/>
      <c r="G522" t="s">
        <v>14717</v>
      </c>
      <c r="H522" s="1" t="str">
        <f t="shared" si="42"/>
        <v>Got the strength and physique that transcends human powers to biological variation. With the help of cross Foul he escaped from the facility Spirit King, who was guarding.</v>
      </c>
      <c r="K522">
        <v>1</v>
      </c>
      <c r="M522" t="s">
        <v>14718</v>
      </c>
      <c r="N522" t="s">
        <v>14719</v>
      </c>
      <c r="O522" t="s">
        <v>14720</v>
      </c>
      <c r="P522" t="s">
        <v>14727</v>
      </c>
      <c r="Q522" t="s">
        <v>14728</v>
      </c>
      <c r="R522" t="s">
        <v>14732</v>
      </c>
      <c r="S522" t="s">
        <v>14733</v>
      </c>
      <c r="T522" t="s">
        <v>14738</v>
      </c>
      <c r="U522" t="s">
        <v>14740</v>
      </c>
      <c r="V522" s="20" t="s">
        <v>14742</v>
      </c>
      <c r="W522" t="s">
        <v>14745</v>
      </c>
      <c r="X522" t="s">
        <v>14736</v>
      </c>
      <c r="Y522" s="20" t="s">
        <v>14721</v>
      </c>
      <c r="Z522" t="s">
        <v>14722</v>
      </c>
      <c r="AA522" t="s">
        <v>14723</v>
      </c>
      <c r="AB522" t="s">
        <v>14724</v>
      </c>
      <c r="AC522" t="s">
        <v>14725</v>
      </c>
      <c r="AD522" t="s">
        <v>14726</v>
      </c>
      <c r="AE522" t="s">
        <v>14729</v>
      </c>
      <c r="AF522" s="20" t="s">
        <v>14730</v>
      </c>
      <c r="AG522" t="s">
        <v>14731</v>
      </c>
      <c r="AH522" t="s">
        <v>14734</v>
      </c>
      <c r="AI522" t="s">
        <v>14735</v>
      </c>
      <c r="AJ522" t="s">
        <v>14737</v>
      </c>
      <c r="AK522" t="s">
        <v>14739</v>
      </c>
      <c r="AL522" t="s">
        <v>14741</v>
      </c>
      <c r="AM522" t="s">
        <v>14743</v>
      </c>
      <c r="AN522" t="s">
        <v>14744</v>
      </c>
    </row>
    <row r="523" spans="1:40" x14ac:dyDescent="0.3">
      <c r="A523" t="s">
        <v>972</v>
      </c>
      <c r="B523">
        <f>COUNTIF(A:A,A523)</f>
        <v>1</v>
      </c>
      <c r="C523" s="1" t="s">
        <v>973</v>
      </c>
      <c r="D523" s="1"/>
      <c r="E523" s="1" t="str">
        <f t="shared" si="41"/>
        <v>베이의 설명 우다다다</v>
      </c>
      <c r="F523" s="1"/>
      <c r="G523" t="s">
        <v>14746</v>
      </c>
      <c r="H523" s="1" t="str">
        <f t="shared" si="42"/>
        <v>Description of the bay right dadada</v>
      </c>
      <c r="K523">
        <v>1</v>
      </c>
      <c r="M523" t="s">
        <v>14747</v>
      </c>
      <c r="N523" t="s">
        <v>14748</v>
      </c>
      <c r="O523" t="s">
        <v>14749</v>
      </c>
      <c r="P523" t="s">
        <v>14756</v>
      </c>
      <c r="Q523" t="s">
        <v>14757</v>
      </c>
      <c r="R523" t="s">
        <v>14761</v>
      </c>
      <c r="S523" t="s">
        <v>14762</v>
      </c>
      <c r="T523" t="s">
        <v>14767</v>
      </c>
      <c r="U523" t="s">
        <v>14768</v>
      </c>
      <c r="V523" s="20" t="s">
        <v>14770</v>
      </c>
      <c r="W523" t="s">
        <v>14773</v>
      </c>
      <c r="X523" t="s">
        <v>14765</v>
      </c>
      <c r="Y523" s="20" t="s">
        <v>14750</v>
      </c>
      <c r="Z523" t="s">
        <v>14751</v>
      </c>
      <c r="AA523" t="s">
        <v>14752</v>
      </c>
      <c r="AB523" t="s">
        <v>14753</v>
      </c>
      <c r="AC523" t="s">
        <v>14754</v>
      </c>
      <c r="AD523" t="s">
        <v>14755</v>
      </c>
      <c r="AE523" t="s">
        <v>14758</v>
      </c>
      <c r="AF523" s="20" t="s">
        <v>14759</v>
      </c>
      <c r="AG523" t="s">
        <v>14760</v>
      </c>
      <c r="AH523" t="s">
        <v>14763</v>
      </c>
      <c r="AI523" t="s">
        <v>14764</v>
      </c>
      <c r="AJ523" t="s">
        <v>14766</v>
      </c>
      <c r="AK523" t="s">
        <v>14753</v>
      </c>
      <c r="AL523" t="s">
        <v>14769</v>
      </c>
      <c r="AM523" t="s">
        <v>14771</v>
      </c>
      <c r="AN523" t="s">
        <v>14772</v>
      </c>
    </row>
    <row r="524" spans="1:40" ht="33" x14ac:dyDescent="0.3">
      <c r="A524" t="s">
        <v>975</v>
      </c>
      <c r="B524">
        <f>COUNTIF(A:A,A524)</f>
        <v>1</v>
      </c>
      <c r="C524" s="1" t="s">
        <v>976</v>
      </c>
      <c r="D524" s="1"/>
      <c r="E524" s="1" t="str">
        <f t="shared" si="41"/>
        <v xml:space="preserve">멸망의 날 직장 나간 엄마와는 통화가 되지를 않고 아빠가 아수라장을 뚫고 찾아와 피난길에 나섰다. 집에서 가장 가까운 대피소로 향하던 중 </v>
      </c>
      <c r="F524" s="1"/>
      <c r="G524" t="s">
        <v>14774</v>
      </c>
      <c r="H524" s="1" t="str">
        <f t="shared" si="42"/>
        <v>Me and mom work out the destruction and started to do the pinangil not call my dad came through on the noisier. Of heading to the nearest shelter at home</v>
      </c>
      <c r="K524">
        <v>1</v>
      </c>
      <c r="M524" t="s">
        <v>14775</v>
      </c>
      <c r="N524" t="s">
        <v>14776</v>
      </c>
      <c r="O524" t="s">
        <v>14777</v>
      </c>
      <c r="P524" t="s">
        <v>14784</v>
      </c>
      <c r="Q524" t="s">
        <v>14785</v>
      </c>
      <c r="R524" t="s">
        <v>14789</v>
      </c>
      <c r="S524" t="s">
        <v>14790</v>
      </c>
      <c r="T524" t="s">
        <v>14795</v>
      </c>
      <c r="U524" t="s">
        <v>14797</v>
      </c>
      <c r="V524" s="20" t="s">
        <v>14799</v>
      </c>
      <c r="W524" t="s">
        <v>14802</v>
      </c>
      <c r="X524" t="s">
        <v>14793</v>
      </c>
      <c r="Y524" s="20" t="s">
        <v>14778</v>
      </c>
      <c r="Z524" t="s">
        <v>14779</v>
      </c>
      <c r="AA524" t="s">
        <v>14780</v>
      </c>
      <c r="AB524" t="s">
        <v>14781</v>
      </c>
      <c r="AC524" t="s">
        <v>14782</v>
      </c>
      <c r="AD524" t="s">
        <v>14783</v>
      </c>
      <c r="AE524" t="s">
        <v>14786</v>
      </c>
      <c r="AF524" s="20" t="s">
        <v>14787</v>
      </c>
      <c r="AG524" t="s">
        <v>14788</v>
      </c>
      <c r="AH524" t="s">
        <v>14791</v>
      </c>
      <c r="AI524" t="s">
        <v>14792</v>
      </c>
      <c r="AJ524" t="s">
        <v>14794</v>
      </c>
      <c r="AK524" t="s">
        <v>14796</v>
      </c>
      <c r="AL524" t="s">
        <v>14798</v>
      </c>
      <c r="AM524" t="s">
        <v>14800</v>
      </c>
      <c r="AN524" t="s">
        <v>14801</v>
      </c>
    </row>
    <row r="525" spans="1:40" x14ac:dyDescent="0.3">
      <c r="A525" t="s">
        <v>978</v>
      </c>
      <c r="B525">
        <f>COUNTIF(A:A,A525)</f>
        <v>1</v>
      </c>
      <c r="C525" s="1" t="s">
        <v>979</v>
      </c>
      <c r="D525" s="1"/>
      <c r="E525" s="1" t="str">
        <f t="shared" si="41"/>
        <v>어스메이지의 설명 우다다다</v>
      </c>
      <c r="F525" s="1"/>
      <c r="G525" t="s">
        <v>14803</v>
      </c>
      <c r="H525" s="1" t="str">
        <f t="shared" si="42"/>
        <v>Description of the Meiji Earth right dadada</v>
      </c>
      <c r="K525">
        <v>1</v>
      </c>
      <c r="M525" t="s">
        <v>14804</v>
      </c>
      <c r="N525" t="s">
        <v>14805</v>
      </c>
      <c r="O525" t="s">
        <v>14806</v>
      </c>
      <c r="P525" t="s">
        <v>14813</v>
      </c>
      <c r="Q525" t="s">
        <v>14814</v>
      </c>
      <c r="R525" t="s">
        <v>14818</v>
      </c>
      <c r="S525" t="s">
        <v>14819</v>
      </c>
      <c r="T525" t="s">
        <v>14824</v>
      </c>
      <c r="U525" t="s">
        <v>14826</v>
      </c>
      <c r="V525" s="20" t="s">
        <v>14828</v>
      </c>
      <c r="W525" t="s">
        <v>14831</v>
      </c>
      <c r="X525" t="s">
        <v>14822</v>
      </c>
      <c r="Y525" s="20" t="s">
        <v>14807</v>
      </c>
      <c r="Z525" t="s">
        <v>14808</v>
      </c>
      <c r="AA525" t="s">
        <v>14809</v>
      </c>
      <c r="AB525" t="s">
        <v>14810</v>
      </c>
      <c r="AC525" t="s">
        <v>14811</v>
      </c>
      <c r="AD525" t="s">
        <v>14812</v>
      </c>
      <c r="AE525" t="s">
        <v>14815</v>
      </c>
      <c r="AF525" s="20" t="s">
        <v>14816</v>
      </c>
      <c r="AG525" t="s">
        <v>14817</v>
      </c>
      <c r="AH525" t="s">
        <v>14820</v>
      </c>
      <c r="AI525" t="s">
        <v>14821</v>
      </c>
      <c r="AJ525" t="s">
        <v>14823</v>
      </c>
      <c r="AK525" t="s">
        <v>14825</v>
      </c>
      <c r="AL525" t="s">
        <v>14827</v>
      </c>
      <c r="AM525" t="s">
        <v>14829</v>
      </c>
      <c r="AN525" t="s">
        <v>14830</v>
      </c>
    </row>
    <row r="526" spans="1:40" ht="99" x14ac:dyDescent="0.3">
      <c r="A526" t="s">
        <v>981</v>
      </c>
      <c r="B526">
        <f>COUNTIF(A:A,A526)</f>
        <v>1</v>
      </c>
      <c r="C526" s="1" t="s">
        <v>982</v>
      </c>
      <c r="D526" s="1"/>
      <c r="E526" s="1" t="str">
        <f t="shared" si="41"/>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F526" s="1"/>
      <c r="G526" t="s">
        <v>14832</v>
      </c>
      <c r="H526" s="1" t="str">
        <f t="shared" si="42"/>
        <v>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v>
      </c>
      <c r="K526">
        <v>1</v>
      </c>
      <c r="M526" t="s">
        <v>14833</v>
      </c>
      <c r="N526" t="s">
        <v>14834</v>
      </c>
      <c r="O526" t="s">
        <v>14835</v>
      </c>
      <c r="P526" t="s">
        <v>14842</v>
      </c>
      <c r="Q526" t="s">
        <v>14843</v>
      </c>
      <c r="R526" t="s">
        <v>14847</v>
      </c>
      <c r="S526" t="s">
        <v>14848</v>
      </c>
      <c r="T526" t="s">
        <v>14853</v>
      </c>
      <c r="U526" t="s">
        <v>14855</v>
      </c>
      <c r="V526" s="20" t="s">
        <v>14857</v>
      </c>
      <c r="W526" t="s">
        <v>14860</v>
      </c>
      <c r="X526" t="s">
        <v>14851</v>
      </c>
      <c r="Y526" s="20" t="s">
        <v>14836</v>
      </c>
      <c r="Z526" t="s">
        <v>14837</v>
      </c>
      <c r="AA526" t="s">
        <v>14838</v>
      </c>
      <c r="AB526" t="s">
        <v>14839</v>
      </c>
      <c r="AC526" t="s">
        <v>14840</v>
      </c>
      <c r="AD526" t="s">
        <v>14841</v>
      </c>
      <c r="AE526" t="s">
        <v>14844</v>
      </c>
      <c r="AF526" s="20" t="s">
        <v>14845</v>
      </c>
      <c r="AG526" t="s">
        <v>14846</v>
      </c>
      <c r="AH526" t="s">
        <v>14849</v>
      </c>
      <c r="AI526" t="s">
        <v>14850</v>
      </c>
      <c r="AJ526" t="s">
        <v>14852</v>
      </c>
      <c r="AK526" t="s">
        <v>14854</v>
      </c>
      <c r="AL526" t="s">
        <v>14856</v>
      </c>
      <c r="AM526" t="s">
        <v>14858</v>
      </c>
      <c r="AN526" t="s">
        <v>14859</v>
      </c>
    </row>
    <row r="527" spans="1:40" x14ac:dyDescent="0.3">
      <c r="A527" t="s">
        <v>984</v>
      </c>
      <c r="B527">
        <f>COUNTIF(A:A,A527)</f>
        <v>1</v>
      </c>
      <c r="C527" s="1" t="s">
        <v>985</v>
      </c>
      <c r="D527" s="1"/>
      <c r="E527" s="1" t="str">
        <f t="shared" si="41"/>
        <v>SF워리어의 설명 우다다다</v>
      </c>
      <c r="F527" s="1"/>
      <c r="G527" t="s">
        <v>14861</v>
      </c>
      <c r="H527" s="1" t="str">
        <f t="shared" si="42"/>
        <v>SF Warrior Wu explained dadada</v>
      </c>
      <c r="K527">
        <v>1</v>
      </c>
      <c r="M527" t="s">
        <v>14862</v>
      </c>
      <c r="N527" t="s">
        <v>14863</v>
      </c>
      <c r="O527" t="s">
        <v>14864</v>
      </c>
      <c r="P527" t="s">
        <v>14871</v>
      </c>
      <c r="Q527" t="s">
        <v>14872</v>
      </c>
      <c r="R527" t="s">
        <v>14876</v>
      </c>
      <c r="S527" t="s">
        <v>14877</v>
      </c>
      <c r="T527" t="s">
        <v>14882</v>
      </c>
      <c r="U527" t="s">
        <v>14884</v>
      </c>
      <c r="V527" s="20" t="s">
        <v>14886</v>
      </c>
      <c r="W527" t="s">
        <v>14889</v>
      </c>
      <c r="X527" t="s">
        <v>14880</v>
      </c>
      <c r="Y527" s="20" t="s">
        <v>14865</v>
      </c>
      <c r="Z527" t="s">
        <v>14866</v>
      </c>
      <c r="AA527" t="s">
        <v>14867</v>
      </c>
      <c r="AB527" t="s">
        <v>14868</v>
      </c>
      <c r="AC527" t="s">
        <v>14869</v>
      </c>
      <c r="AD527" t="s">
        <v>14870</v>
      </c>
      <c r="AE527" t="s">
        <v>14873</v>
      </c>
      <c r="AF527" t="s">
        <v>14874</v>
      </c>
      <c r="AG527" t="s">
        <v>14875</v>
      </c>
      <c r="AH527" t="s">
        <v>14878</v>
      </c>
      <c r="AI527" t="s">
        <v>14879</v>
      </c>
      <c r="AJ527" t="s">
        <v>14881</v>
      </c>
      <c r="AK527" t="s">
        <v>14883</v>
      </c>
      <c r="AL527" t="s">
        <v>14885</v>
      </c>
      <c r="AM527" t="s">
        <v>14887</v>
      </c>
      <c r="AN527" t="s">
        <v>14888</v>
      </c>
    </row>
    <row r="528" spans="1:40" x14ac:dyDescent="0.3">
      <c r="A528" t="s">
        <v>987</v>
      </c>
      <c r="B528">
        <f>COUNTIF(A:A,A528)</f>
        <v>1</v>
      </c>
      <c r="C528" s="1" t="s">
        <v>988</v>
      </c>
      <c r="D528" s="1"/>
      <c r="E528" s="1" t="str">
        <f t="shared" ref="E528:E591" si="43">IF(ISBLANK(D528),C528,D528)</f>
        <v>카오스엘리멘탈의 설명 우다다다</v>
      </c>
      <c r="F528" s="1"/>
      <c r="G528" t="s">
        <v>14890</v>
      </c>
      <c r="H528" s="1" t="str">
        <f t="shared" si="42"/>
        <v>Description of the Elemental Chaos Wu dadada</v>
      </c>
      <c r="K528">
        <v>1</v>
      </c>
      <c r="M528" t="s">
        <v>14891</v>
      </c>
      <c r="N528" t="s">
        <v>14892</v>
      </c>
      <c r="O528" t="s">
        <v>14893</v>
      </c>
      <c r="P528" t="s">
        <v>14900</v>
      </c>
      <c r="Q528" t="s">
        <v>14901</v>
      </c>
      <c r="R528" t="s">
        <v>14905</v>
      </c>
      <c r="S528" t="s">
        <v>14906</v>
      </c>
      <c r="T528" t="s">
        <v>14911</v>
      </c>
      <c r="U528" t="s">
        <v>14913</v>
      </c>
      <c r="V528" s="20" t="s">
        <v>14915</v>
      </c>
      <c r="W528" t="s">
        <v>14918</v>
      </c>
      <c r="X528" t="s">
        <v>14909</v>
      </c>
      <c r="Y528" s="20" t="s">
        <v>14894</v>
      </c>
      <c r="Z528" t="s">
        <v>14895</v>
      </c>
      <c r="AA528" t="s">
        <v>14896</v>
      </c>
      <c r="AB528" t="s">
        <v>14897</v>
      </c>
      <c r="AC528" t="s">
        <v>14898</v>
      </c>
      <c r="AD528" t="s">
        <v>14899</v>
      </c>
      <c r="AE528" t="s">
        <v>14902</v>
      </c>
      <c r="AF528" s="20" t="s">
        <v>14903</v>
      </c>
      <c r="AG528" t="s">
        <v>14904</v>
      </c>
      <c r="AH528" t="s">
        <v>14907</v>
      </c>
      <c r="AI528" t="s">
        <v>14908</v>
      </c>
      <c r="AJ528" t="s">
        <v>14910</v>
      </c>
      <c r="AK528" t="s">
        <v>14912</v>
      </c>
      <c r="AL528" t="s">
        <v>14914</v>
      </c>
      <c r="AM528" t="s">
        <v>14916</v>
      </c>
      <c r="AN528" t="s">
        <v>14917</v>
      </c>
    </row>
    <row r="529" spans="1:40" ht="66" x14ac:dyDescent="0.3">
      <c r="A529" t="s">
        <v>989</v>
      </c>
      <c r="B529">
        <f>COUNTIF(A:A,A529)</f>
        <v>1</v>
      </c>
      <c r="C529" s="1" t="s">
        <v>990</v>
      </c>
      <c r="D529" s="1"/>
      <c r="E529" s="1" t="str">
        <f t="shared" si="43"/>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F529" s="1"/>
      <c r="G529" t="s">
        <v>14919</v>
      </c>
      <c r="H529" s="1" t="str">
        <f t="shared" si="42"/>
        <v>After writing upside liquid nondescript near the Institute turned into ruins, was given the power of the transcendental body. Jeokbuteo idea came time to achieve the dream of becoming a superhero ohdeon admired childhood and are concentrating forces to rescue people.</v>
      </c>
      <c r="K529">
        <v>1</v>
      </c>
      <c r="M529" s="21" t="s">
        <v>14920</v>
      </c>
      <c r="N529" s="21" t="s">
        <v>14921</v>
      </c>
      <c r="O529" t="s">
        <v>14922</v>
      </c>
      <c r="P529" t="s">
        <v>14929</v>
      </c>
      <c r="Q529" t="s">
        <v>14930</v>
      </c>
      <c r="R529" t="s">
        <v>14934</v>
      </c>
      <c r="S529" t="s">
        <v>14935</v>
      </c>
      <c r="T529" t="s">
        <v>14940</v>
      </c>
      <c r="U529" t="s">
        <v>14942</v>
      </c>
      <c r="V529" s="20" t="s">
        <v>14944</v>
      </c>
      <c r="W529" t="s">
        <v>14947</v>
      </c>
      <c r="X529" t="s">
        <v>14938</v>
      </c>
      <c r="Y529" s="20" t="s">
        <v>14923</v>
      </c>
      <c r="Z529" t="s">
        <v>14924</v>
      </c>
      <c r="AA529" t="s">
        <v>14925</v>
      </c>
      <c r="AB529" t="s">
        <v>14926</v>
      </c>
      <c r="AC529" t="s">
        <v>14927</v>
      </c>
      <c r="AD529" t="s">
        <v>14928</v>
      </c>
      <c r="AE529" t="s">
        <v>14931</v>
      </c>
      <c r="AF529" s="20" t="s">
        <v>14932</v>
      </c>
      <c r="AG529" t="s">
        <v>14933</v>
      </c>
      <c r="AH529" t="s">
        <v>14936</v>
      </c>
      <c r="AI529" t="s">
        <v>14937</v>
      </c>
      <c r="AJ529" t="s">
        <v>14939</v>
      </c>
      <c r="AK529" t="s">
        <v>14941</v>
      </c>
      <c r="AL529" t="s">
        <v>14943</v>
      </c>
      <c r="AM529" t="s">
        <v>14945</v>
      </c>
      <c r="AN529" t="s">
        <v>14946</v>
      </c>
    </row>
    <row r="530" spans="1:40" x14ac:dyDescent="0.3">
      <c r="A530" t="s">
        <v>992</v>
      </c>
      <c r="B530">
        <f>COUNTIF(A:A,A530)</f>
        <v>1</v>
      </c>
      <c r="C530" s="1" t="s">
        <v>993</v>
      </c>
      <c r="D530" s="1"/>
      <c r="E530" s="1" t="str">
        <f t="shared" si="43"/>
        <v>메릴의 설명 우다다다</v>
      </c>
      <c r="F530" s="1"/>
      <c r="G530" t="s">
        <v>14948</v>
      </c>
      <c r="H530" s="1" t="str">
        <f t="shared" si="42"/>
        <v>Merrill described the right dadada</v>
      </c>
      <c r="K530">
        <v>1</v>
      </c>
      <c r="M530" t="s">
        <v>14949</v>
      </c>
      <c r="N530" t="s">
        <v>14950</v>
      </c>
      <c r="O530" t="s">
        <v>14951</v>
      </c>
      <c r="P530" t="s">
        <v>14958</v>
      </c>
      <c r="Q530" t="s">
        <v>14959</v>
      </c>
      <c r="R530" t="s">
        <v>14963</v>
      </c>
      <c r="S530" t="s">
        <v>14964</v>
      </c>
      <c r="T530" t="s">
        <v>14969</v>
      </c>
      <c r="U530" t="s">
        <v>14971</v>
      </c>
      <c r="V530" s="20" t="s">
        <v>14973</v>
      </c>
      <c r="W530" t="s">
        <v>14976</v>
      </c>
      <c r="X530" t="s">
        <v>14967</v>
      </c>
      <c r="Y530" s="20" t="s">
        <v>14952</v>
      </c>
      <c r="Z530" t="s">
        <v>14953</v>
      </c>
      <c r="AA530" t="s">
        <v>14954</v>
      </c>
      <c r="AB530" t="s">
        <v>14955</v>
      </c>
      <c r="AC530" t="s">
        <v>14956</v>
      </c>
      <c r="AD530" t="s">
        <v>14957</v>
      </c>
      <c r="AE530" t="s">
        <v>14960</v>
      </c>
      <c r="AF530" s="20" t="s">
        <v>14961</v>
      </c>
      <c r="AG530" t="s">
        <v>14962</v>
      </c>
      <c r="AH530" t="s">
        <v>14965</v>
      </c>
      <c r="AI530" t="s">
        <v>14966</v>
      </c>
      <c r="AJ530" t="s">
        <v>14968</v>
      </c>
      <c r="AK530" t="s">
        <v>14970</v>
      </c>
      <c r="AL530" t="s">
        <v>14972</v>
      </c>
      <c r="AM530" t="s">
        <v>14974</v>
      </c>
      <c r="AN530" t="s">
        <v>14975</v>
      </c>
    </row>
    <row r="531" spans="1:40" x14ac:dyDescent="0.3">
      <c r="A531" t="s">
        <v>994</v>
      </c>
      <c r="B531">
        <f>COUNTIF(A:A,A531)</f>
        <v>1</v>
      </c>
      <c r="C531" s="1" t="s">
        <v>995</v>
      </c>
      <c r="D531" s="1"/>
      <c r="E531" s="1" t="str">
        <f t="shared" si="43"/>
        <v>그릭워리어의 설명 우다다다</v>
      </c>
      <c r="F531" s="1"/>
      <c r="G531" t="s">
        <v>14977</v>
      </c>
      <c r="H531" s="1" t="str">
        <f t="shared" si="42"/>
        <v>Description of a Greek Warrior Wu dadada</v>
      </c>
      <c r="K531">
        <v>1</v>
      </c>
      <c r="M531" t="s">
        <v>14978</v>
      </c>
      <c r="N531" t="s">
        <v>14979</v>
      </c>
      <c r="O531" t="s">
        <v>14980</v>
      </c>
      <c r="P531" t="s">
        <v>14987</v>
      </c>
      <c r="Q531" t="s">
        <v>14988</v>
      </c>
      <c r="R531" t="s">
        <v>14992</v>
      </c>
      <c r="S531" t="s">
        <v>14993</v>
      </c>
      <c r="T531" t="s">
        <v>14998</v>
      </c>
      <c r="U531" t="s">
        <v>15000</v>
      </c>
      <c r="V531" s="20" t="s">
        <v>15002</v>
      </c>
      <c r="W531" t="s">
        <v>15005</v>
      </c>
      <c r="X531" t="s">
        <v>14996</v>
      </c>
      <c r="Y531" s="20" t="s">
        <v>14981</v>
      </c>
      <c r="Z531" t="s">
        <v>14982</v>
      </c>
      <c r="AA531" t="s">
        <v>14983</v>
      </c>
      <c r="AB531" t="s">
        <v>14984</v>
      </c>
      <c r="AC531" t="s">
        <v>14985</v>
      </c>
      <c r="AD531" t="s">
        <v>14986</v>
      </c>
      <c r="AE531" t="s">
        <v>14989</v>
      </c>
      <c r="AF531" s="20" t="s">
        <v>14990</v>
      </c>
      <c r="AG531" t="s">
        <v>14991</v>
      </c>
      <c r="AH531" t="s">
        <v>14994</v>
      </c>
      <c r="AI531" t="s">
        <v>14995</v>
      </c>
      <c r="AJ531" t="s">
        <v>14997</v>
      </c>
      <c r="AK531" t="s">
        <v>14999</v>
      </c>
      <c r="AL531" t="s">
        <v>15001</v>
      </c>
      <c r="AM531" t="s">
        <v>15003</v>
      </c>
      <c r="AN531" t="s">
        <v>15004</v>
      </c>
    </row>
    <row r="532" spans="1:40" x14ac:dyDescent="0.3">
      <c r="A532" t="s">
        <v>996</v>
      </c>
      <c r="B532">
        <f>COUNTIF(A:A,A532)</f>
        <v>1</v>
      </c>
      <c r="C532" s="1" t="s">
        <v>997</v>
      </c>
      <c r="D532" s="1"/>
      <c r="E532" s="1" t="str">
        <f t="shared" si="43"/>
        <v>아카이의 설명 우다다다</v>
      </c>
      <c r="F532" s="1"/>
      <c r="G532" t="s">
        <v>15006</v>
      </c>
      <c r="H532" s="1" t="str">
        <f t="shared" si="42"/>
        <v>Acai description Wu dadada</v>
      </c>
      <c r="K532">
        <v>1</v>
      </c>
      <c r="M532" t="s">
        <v>15007</v>
      </c>
      <c r="N532" t="s">
        <v>15008</v>
      </c>
      <c r="O532" t="s">
        <v>15009</v>
      </c>
      <c r="P532" t="s">
        <v>15016</v>
      </c>
      <c r="Q532" t="s">
        <v>15017</v>
      </c>
      <c r="R532" t="s">
        <v>15021</v>
      </c>
      <c r="S532" t="s">
        <v>15022</v>
      </c>
      <c r="T532" t="s">
        <v>15027</v>
      </c>
      <c r="U532" t="s">
        <v>15028</v>
      </c>
      <c r="V532" s="20" t="s">
        <v>15030</v>
      </c>
      <c r="W532" t="s">
        <v>15033</v>
      </c>
      <c r="X532" t="s">
        <v>15025</v>
      </c>
      <c r="Y532" s="20" t="s">
        <v>15010</v>
      </c>
      <c r="Z532" t="s">
        <v>15011</v>
      </c>
      <c r="AA532" t="s">
        <v>15012</v>
      </c>
      <c r="AB532" t="s">
        <v>15013</v>
      </c>
      <c r="AC532" t="s">
        <v>15014</v>
      </c>
      <c r="AD532" t="s">
        <v>15015</v>
      </c>
      <c r="AE532" t="s">
        <v>15018</v>
      </c>
      <c r="AF532" t="s">
        <v>15019</v>
      </c>
      <c r="AG532" t="s">
        <v>15020</v>
      </c>
      <c r="AH532" t="s">
        <v>15023</v>
      </c>
      <c r="AI532" t="s">
        <v>15024</v>
      </c>
      <c r="AJ532" t="s">
        <v>15026</v>
      </c>
      <c r="AK532" t="s">
        <v>15013</v>
      </c>
      <c r="AL532" t="s">
        <v>15029</v>
      </c>
      <c r="AM532" t="s">
        <v>15031</v>
      </c>
      <c r="AN532" t="s">
        <v>15032</v>
      </c>
    </row>
    <row r="533" spans="1:40" x14ac:dyDescent="0.3">
      <c r="A533" t="s">
        <v>998</v>
      </c>
      <c r="B533">
        <f>COUNTIF(A:A,A533)</f>
        <v>1</v>
      </c>
      <c r="C533" s="1" t="s">
        <v>999</v>
      </c>
      <c r="D533" s="1"/>
      <c r="E533" s="1" t="str">
        <f t="shared" si="43"/>
        <v>유카의 설명 우다다다</v>
      </c>
      <c r="F533" s="1"/>
      <c r="G533" t="s">
        <v>15034</v>
      </c>
      <c r="H533" s="1" t="str">
        <f t="shared" si="42"/>
        <v>Description of the Yucca right dadada</v>
      </c>
      <c r="K533">
        <v>1</v>
      </c>
      <c r="M533" t="s">
        <v>15035</v>
      </c>
      <c r="N533" s="19" t="s">
        <v>15036</v>
      </c>
      <c r="O533" t="s">
        <v>15037</v>
      </c>
      <c r="P533" t="s">
        <v>15044</v>
      </c>
      <c r="Q533" t="s">
        <v>15045</v>
      </c>
      <c r="R533" t="s">
        <v>15049</v>
      </c>
      <c r="S533" t="s">
        <v>15050</v>
      </c>
      <c r="T533" t="s">
        <v>15055</v>
      </c>
      <c r="U533" t="s">
        <v>15057</v>
      </c>
      <c r="V533" s="20" t="s">
        <v>15059</v>
      </c>
      <c r="W533" t="s">
        <v>15062</v>
      </c>
      <c r="X533" t="s">
        <v>15053</v>
      </c>
      <c r="Y533" s="20" t="s">
        <v>15038</v>
      </c>
      <c r="Z533" t="s">
        <v>15039</v>
      </c>
      <c r="AA533" t="s">
        <v>15040</v>
      </c>
      <c r="AB533" t="s">
        <v>15041</v>
      </c>
      <c r="AC533" t="s">
        <v>15042</v>
      </c>
      <c r="AD533" t="s">
        <v>15043</v>
      </c>
      <c r="AE533" t="s">
        <v>15046</v>
      </c>
      <c r="AF533" s="20" t="s">
        <v>15047</v>
      </c>
      <c r="AG533" t="s">
        <v>15048</v>
      </c>
      <c r="AH533" t="s">
        <v>15051</v>
      </c>
      <c r="AI533" t="s">
        <v>15052</v>
      </c>
      <c r="AJ533" t="s">
        <v>15054</v>
      </c>
      <c r="AK533" t="s">
        <v>15056</v>
      </c>
      <c r="AL533" t="s">
        <v>15058</v>
      </c>
      <c r="AM533" t="s">
        <v>15060</v>
      </c>
      <c r="AN533" t="s">
        <v>15061</v>
      </c>
    </row>
    <row r="534" spans="1:40" x14ac:dyDescent="0.3">
      <c r="A534" t="s">
        <v>1000</v>
      </c>
      <c r="B534">
        <f>COUNTIF(A:A,A534)</f>
        <v>1</v>
      </c>
      <c r="C534" s="1" t="s">
        <v>1001</v>
      </c>
      <c r="D534" s="1"/>
      <c r="E534" s="1" t="str">
        <f t="shared" si="43"/>
        <v>스팀펑크로봇의 설명 우다다다</v>
      </c>
      <c r="F534" s="1"/>
      <c r="G534" t="s">
        <v>15063</v>
      </c>
      <c r="H534" s="1" t="str">
        <f t="shared" si="42"/>
        <v>Description of a steam punk robot right dadada</v>
      </c>
      <c r="K534">
        <v>1</v>
      </c>
      <c r="M534" t="s">
        <v>15064</v>
      </c>
      <c r="N534" t="s">
        <v>15065</v>
      </c>
      <c r="O534" t="s">
        <v>15066</v>
      </c>
      <c r="P534" t="s">
        <v>15073</v>
      </c>
      <c r="Q534" t="s">
        <v>15074</v>
      </c>
      <c r="R534" t="s">
        <v>15078</v>
      </c>
      <c r="S534" t="s">
        <v>15079</v>
      </c>
      <c r="T534" t="s">
        <v>15084</v>
      </c>
      <c r="U534" t="s">
        <v>15086</v>
      </c>
      <c r="V534" s="20" t="s">
        <v>15088</v>
      </c>
      <c r="W534" t="s">
        <v>15091</v>
      </c>
      <c r="X534" t="s">
        <v>15082</v>
      </c>
      <c r="Y534" s="20" t="s">
        <v>15067</v>
      </c>
      <c r="Z534" t="s">
        <v>15068</v>
      </c>
      <c r="AA534" t="s">
        <v>15069</v>
      </c>
      <c r="AB534" t="s">
        <v>15070</v>
      </c>
      <c r="AC534" t="s">
        <v>15071</v>
      </c>
      <c r="AD534" t="s">
        <v>15072</v>
      </c>
      <c r="AE534" t="s">
        <v>15075</v>
      </c>
      <c r="AF534" s="20" t="s">
        <v>15076</v>
      </c>
      <c r="AG534" t="s">
        <v>15077</v>
      </c>
      <c r="AH534" t="s">
        <v>15080</v>
      </c>
      <c r="AI534" t="s">
        <v>15081</v>
      </c>
      <c r="AJ534" t="s">
        <v>15083</v>
      </c>
      <c r="AK534" t="s">
        <v>15085</v>
      </c>
      <c r="AL534" t="s">
        <v>15087</v>
      </c>
      <c r="AM534" t="s">
        <v>15089</v>
      </c>
      <c r="AN534" t="s">
        <v>15090</v>
      </c>
    </row>
    <row r="535" spans="1:40" x14ac:dyDescent="0.3">
      <c r="A535" t="s">
        <v>1002</v>
      </c>
      <c r="B535">
        <f>COUNTIF(A:A,A535)</f>
        <v>1</v>
      </c>
      <c r="C535" s="1" t="s">
        <v>1003</v>
      </c>
      <c r="D535" s="1"/>
      <c r="E535" s="1" t="str">
        <f t="shared" si="43"/>
        <v>카츄진의 설명 우다다다</v>
      </c>
      <c r="F535" s="1"/>
      <c r="G535" t="s">
        <v>15092</v>
      </c>
      <c r="H535" s="1" t="str">
        <f t="shared" si="42"/>
        <v>Kachyu Qin Wu explained dadada</v>
      </c>
      <c r="K535">
        <v>1</v>
      </c>
      <c r="M535" t="s">
        <v>15093</v>
      </c>
      <c r="N535" t="s">
        <v>15094</v>
      </c>
      <c r="O535" t="s">
        <v>15095</v>
      </c>
      <c r="P535" t="s">
        <v>15102</v>
      </c>
      <c r="Q535" t="s">
        <v>15103</v>
      </c>
      <c r="R535" t="s">
        <v>15107</v>
      </c>
      <c r="S535" t="s">
        <v>15108</v>
      </c>
      <c r="T535" t="s">
        <v>15113</v>
      </c>
      <c r="U535" t="s">
        <v>15115</v>
      </c>
      <c r="V535" t="s">
        <v>15117</v>
      </c>
      <c r="W535" t="s">
        <v>15120</v>
      </c>
      <c r="X535" t="s">
        <v>15111</v>
      </c>
      <c r="Y535" s="20" t="s">
        <v>15096</v>
      </c>
      <c r="Z535" t="s">
        <v>15097</v>
      </c>
      <c r="AA535" t="s">
        <v>15098</v>
      </c>
      <c r="AB535" t="s">
        <v>15099</v>
      </c>
      <c r="AC535" t="s">
        <v>15100</v>
      </c>
      <c r="AD535" t="s">
        <v>15101</v>
      </c>
      <c r="AE535" t="s">
        <v>15104</v>
      </c>
      <c r="AF535" t="s">
        <v>15105</v>
      </c>
      <c r="AG535" t="s">
        <v>15106</v>
      </c>
      <c r="AH535" t="s">
        <v>15109</v>
      </c>
      <c r="AI535" t="s">
        <v>15110</v>
      </c>
      <c r="AJ535" t="s">
        <v>15112</v>
      </c>
      <c r="AK535" t="s">
        <v>15114</v>
      </c>
      <c r="AL535" t="s">
        <v>15116</v>
      </c>
      <c r="AM535" t="s">
        <v>15118</v>
      </c>
      <c r="AN535" t="s">
        <v>15119</v>
      </c>
    </row>
    <row r="536" spans="1:40" x14ac:dyDescent="0.3">
      <c r="A536" t="s">
        <v>1005</v>
      </c>
      <c r="B536">
        <f>COUNTIF(A:A,A536)</f>
        <v>1</v>
      </c>
      <c r="C536" s="1" t="s">
        <v>1006</v>
      </c>
      <c r="D536" s="1"/>
      <c r="E536" s="1" t="str">
        <f t="shared" si="43"/>
        <v>메디아의 설명 우다다다</v>
      </c>
      <c r="F536" s="1"/>
      <c r="G536" t="s">
        <v>15121</v>
      </c>
      <c r="H536" s="1" t="str">
        <f t="shared" si="42"/>
        <v>Description of Right Media dadada</v>
      </c>
      <c r="K536">
        <v>1</v>
      </c>
      <c r="M536" t="s">
        <v>15122</v>
      </c>
      <c r="N536" t="s">
        <v>15123</v>
      </c>
      <c r="O536" t="s">
        <v>15124</v>
      </c>
      <c r="P536" t="s">
        <v>15131</v>
      </c>
      <c r="Q536" t="s">
        <v>15132</v>
      </c>
      <c r="R536" t="s">
        <v>15136</v>
      </c>
      <c r="S536" t="s">
        <v>15137</v>
      </c>
      <c r="T536" t="s">
        <v>15142</v>
      </c>
      <c r="U536" t="s">
        <v>15143</v>
      </c>
      <c r="V536" s="20" t="s">
        <v>15145</v>
      </c>
      <c r="W536" t="s">
        <v>15148</v>
      </c>
      <c r="X536" t="s">
        <v>15140</v>
      </c>
      <c r="Y536" s="20" t="s">
        <v>15125</v>
      </c>
      <c r="Z536" t="s">
        <v>15126</v>
      </c>
      <c r="AA536" t="s">
        <v>15127</v>
      </c>
      <c r="AB536" t="s">
        <v>15128</v>
      </c>
      <c r="AC536" t="s">
        <v>15129</v>
      </c>
      <c r="AD536" t="s">
        <v>15130</v>
      </c>
      <c r="AE536" t="s">
        <v>15133</v>
      </c>
      <c r="AF536" s="20" t="s">
        <v>15134</v>
      </c>
      <c r="AG536" t="s">
        <v>15135</v>
      </c>
      <c r="AH536" t="s">
        <v>15138</v>
      </c>
      <c r="AI536" t="s">
        <v>15139</v>
      </c>
      <c r="AJ536" t="s">
        <v>15141</v>
      </c>
      <c r="AK536" t="s">
        <v>15128</v>
      </c>
      <c r="AL536" t="s">
        <v>15144</v>
      </c>
      <c r="AM536" t="s">
        <v>15146</v>
      </c>
      <c r="AN536" t="s">
        <v>15147</v>
      </c>
    </row>
    <row r="537" spans="1:40" x14ac:dyDescent="0.3">
      <c r="A537" t="s">
        <v>1007</v>
      </c>
      <c r="B537">
        <f>COUNTIF(A:A,A537)</f>
        <v>1</v>
      </c>
      <c r="C537" s="1" t="s">
        <v>1008</v>
      </c>
      <c r="D537" s="1"/>
      <c r="E537" s="1" t="str">
        <f t="shared" si="43"/>
        <v>롤라의 설명 우다다다</v>
      </c>
      <c r="F537" s="1"/>
      <c r="G537" t="s">
        <v>15149</v>
      </c>
      <c r="H537" s="1" t="str">
        <f t="shared" si="42"/>
        <v>Lola's description Right dadada</v>
      </c>
      <c r="K537">
        <v>1</v>
      </c>
      <c r="M537" t="s">
        <v>15150</v>
      </c>
      <c r="N537" s="19" t="s">
        <v>15151</v>
      </c>
      <c r="O537" t="s">
        <v>15152</v>
      </c>
      <c r="P537" t="s">
        <v>15159</v>
      </c>
      <c r="Q537" t="s">
        <v>15160</v>
      </c>
      <c r="R537" t="s">
        <v>15164</v>
      </c>
      <c r="S537" t="s">
        <v>15165</v>
      </c>
      <c r="T537" t="s">
        <v>15170</v>
      </c>
      <c r="U537" t="s">
        <v>15171</v>
      </c>
      <c r="V537" s="20" t="s">
        <v>15173</v>
      </c>
      <c r="W537" t="s">
        <v>15176</v>
      </c>
      <c r="X537" t="s">
        <v>15168</v>
      </c>
      <c r="Y537" s="20" t="s">
        <v>15153</v>
      </c>
      <c r="Z537" t="s">
        <v>15154</v>
      </c>
      <c r="AA537" t="s">
        <v>15155</v>
      </c>
      <c r="AB537" t="s">
        <v>15156</v>
      </c>
      <c r="AC537" t="s">
        <v>15157</v>
      </c>
      <c r="AD537" t="s">
        <v>15158</v>
      </c>
      <c r="AE537" t="s">
        <v>15161</v>
      </c>
      <c r="AF537" t="s">
        <v>15162</v>
      </c>
      <c r="AG537" t="s">
        <v>15163</v>
      </c>
      <c r="AH537" t="s">
        <v>15166</v>
      </c>
      <c r="AI537" t="s">
        <v>15167</v>
      </c>
      <c r="AJ537" t="s">
        <v>15169</v>
      </c>
      <c r="AK537" t="s">
        <v>15156</v>
      </c>
      <c r="AL537" t="s">
        <v>15172</v>
      </c>
      <c r="AM537" t="s">
        <v>15174</v>
      </c>
      <c r="AN537" t="s">
        <v>15175</v>
      </c>
    </row>
    <row r="538" spans="1:40" x14ac:dyDescent="0.3">
      <c r="A538" t="s">
        <v>1010</v>
      </c>
      <c r="B538">
        <f>COUNTIF(A:A,A538)</f>
        <v>1</v>
      </c>
      <c r="C538" s="1" t="s">
        <v>1011</v>
      </c>
      <c r="D538" s="1"/>
      <c r="E538" s="1" t="str">
        <f t="shared" si="43"/>
        <v>바위엘리멘탈의 설명 우다다다</v>
      </c>
      <c r="F538" s="1"/>
      <c r="G538" t="s">
        <v>15177</v>
      </c>
      <c r="H538" s="1" t="str">
        <f t="shared" si="42"/>
        <v>Rock Elemental description of the right dadada</v>
      </c>
      <c r="K538">
        <v>1</v>
      </c>
      <c r="M538" t="s">
        <v>15178</v>
      </c>
      <c r="N538" t="s">
        <v>15179</v>
      </c>
      <c r="O538" t="s">
        <v>15180</v>
      </c>
      <c r="P538" t="s">
        <v>15187</v>
      </c>
      <c r="Q538" t="s">
        <v>15188</v>
      </c>
      <c r="R538" t="s">
        <v>15192</v>
      </c>
      <c r="S538" t="s">
        <v>15193</v>
      </c>
      <c r="T538" t="s">
        <v>15198</v>
      </c>
      <c r="U538" t="s">
        <v>15200</v>
      </c>
      <c r="V538" s="20" t="s">
        <v>15202</v>
      </c>
      <c r="W538" t="s">
        <v>15205</v>
      </c>
      <c r="X538" t="s">
        <v>15196</v>
      </c>
      <c r="Y538" s="20" t="s">
        <v>15181</v>
      </c>
      <c r="Z538" t="s">
        <v>15182</v>
      </c>
      <c r="AA538" t="s">
        <v>15183</v>
      </c>
      <c r="AB538" t="s">
        <v>15184</v>
      </c>
      <c r="AC538" t="s">
        <v>15185</v>
      </c>
      <c r="AD538" t="s">
        <v>15186</v>
      </c>
      <c r="AE538" t="s">
        <v>15189</v>
      </c>
      <c r="AF538" s="20" t="s">
        <v>15190</v>
      </c>
      <c r="AG538" t="s">
        <v>15191</v>
      </c>
      <c r="AH538" t="s">
        <v>15194</v>
      </c>
      <c r="AI538" t="s">
        <v>15195</v>
      </c>
      <c r="AJ538" t="s">
        <v>15197</v>
      </c>
      <c r="AK538" t="s">
        <v>15199</v>
      </c>
      <c r="AL538" t="s">
        <v>15201</v>
      </c>
      <c r="AM538" t="s">
        <v>15203</v>
      </c>
      <c r="AN538" t="s">
        <v>15204</v>
      </c>
    </row>
    <row r="539" spans="1:40" x14ac:dyDescent="0.3">
      <c r="A539" t="s">
        <v>1012</v>
      </c>
      <c r="B539">
        <f>COUNTIF(A:A,A539)</f>
        <v>1</v>
      </c>
      <c r="C539" s="1" t="s">
        <v>1013</v>
      </c>
      <c r="D539" s="1"/>
      <c r="E539" s="1" t="str">
        <f t="shared" si="43"/>
        <v>솔져의 설명 우다다다</v>
      </c>
      <c r="F539" s="1"/>
      <c r="G539" t="s">
        <v>15206</v>
      </c>
      <c r="H539" s="1" t="str">
        <f t="shared" si="42"/>
        <v>Soldier Description of Wu dadada</v>
      </c>
      <c r="K539">
        <v>1</v>
      </c>
      <c r="M539" t="s">
        <v>15207</v>
      </c>
      <c r="N539" s="19" t="s">
        <v>15208</v>
      </c>
      <c r="O539" t="s">
        <v>15209</v>
      </c>
      <c r="P539" t="s">
        <v>15216</v>
      </c>
      <c r="Q539" t="s">
        <v>15217</v>
      </c>
      <c r="R539" t="s">
        <v>15221</v>
      </c>
      <c r="S539" t="s">
        <v>15222</v>
      </c>
      <c r="T539" t="s">
        <v>15227</v>
      </c>
      <c r="U539" t="s">
        <v>15229</v>
      </c>
      <c r="V539" s="20" t="s">
        <v>15231</v>
      </c>
      <c r="W539" t="s">
        <v>15234</v>
      </c>
      <c r="X539" t="s">
        <v>15225</v>
      </c>
      <c r="Y539" s="20" t="s">
        <v>15210</v>
      </c>
      <c r="Z539" t="s">
        <v>15211</v>
      </c>
      <c r="AA539" t="s">
        <v>15212</v>
      </c>
      <c r="AB539" t="s">
        <v>15213</v>
      </c>
      <c r="AC539" t="s">
        <v>15214</v>
      </c>
      <c r="AD539" t="s">
        <v>15215</v>
      </c>
      <c r="AE539" t="s">
        <v>15218</v>
      </c>
      <c r="AF539" s="20" t="s">
        <v>15219</v>
      </c>
      <c r="AG539" t="s">
        <v>15220</v>
      </c>
      <c r="AH539" t="s">
        <v>15223</v>
      </c>
      <c r="AI539" t="s">
        <v>15224</v>
      </c>
      <c r="AJ539" t="s">
        <v>15226</v>
      </c>
      <c r="AK539" t="s">
        <v>15228</v>
      </c>
      <c r="AL539" t="s">
        <v>15230</v>
      </c>
      <c r="AM539" t="s">
        <v>15232</v>
      </c>
      <c r="AN539" t="s">
        <v>15233</v>
      </c>
    </row>
    <row r="540" spans="1:40" x14ac:dyDescent="0.3">
      <c r="A540" t="s">
        <v>1014</v>
      </c>
      <c r="B540">
        <f>COUNTIF(A:A,A540)</f>
        <v>1</v>
      </c>
      <c r="C540" s="1" t="s">
        <v>1015</v>
      </c>
      <c r="D540" s="1"/>
      <c r="E540" s="1" t="str">
        <f t="shared" si="43"/>
        <v>듀얼워리어의 설명 우다다다</v>
      </c>
      <c r="F540" s="1"/>
      <c r="G540" t="s">
        <v>15235</v>
      </c>
      <c r="H540" s="1" t="str">
        <f t="shared" si="42"/>
        <v>Description of Dual Warrior Wu dadada</v>
      </c>
      <c r="K540">
        <v>1</v>
      </c>
      <c r="M540" t="s">
        <v>15236</v>
      </c>
      <c r="N540" s="21" t="s">
        <v>15237</v>
      </c>
      <c r="O540" t="s">
        <v>15238</v>
      </c>
      <c r="P540" t="s">
        <v>15245</v>
      </c>
      <c r="Q540" t="s">
        <v>15246</v>
      </c>
      <c r="R540" t="s">
        <v>15250</v>
      </c>
      <c r="S540" t="s">
        <v>15251</v>
      </c>
      <c r="T540" t="s">
        <v>15256</v>
      </c>
      <c r="U540" t="s">
        <v>15257</v>
      </c>
      <c r="V540" s="20" t="s">
        <v>15259</v>
      </c>
      <c r="W540" t="s">
        <v>15262</v>
      </c>
      <c r="X540" t="s">
        <v>15254</v>
      </c>
      <c r="Y540" s="20" t="s">
        <v>15239</v>
      </c>
      <c r="Z540" t="s">
        <v>15240</v>
      </c>
      <c r="AA540" t="s">
        <v>15241</v>
      </c>
      <c r="AB540" t="s">
        <v>15242</v>
      </c>
      <c r="AC540" t="s">
        <v>15243</v>
      </c>
      <c r="AD540" t="s">
        <v>15244</v>
      </c>
      <c r="AE540" t="s">
        <v>15247</v>
      </c>
      <c r="AF540" s="20" t="s">
        <v>15248</v>
      </c>
      <c r="AG540" t="s">
        <v>15249</v>
      </c>
      <c r="AH540" t="s">
        <v>15252</v>
      </c>
      <c r="AI540" t="s">
        <v>15253</v>
      </c>
      <c r="AJ540" t="s">
        <v>15255</v>
      </c>
      <c r="AK540" t="s">
        <v>15242</v>
      </c>
      <c r="AL540" t="s">
        <v>15258</v>
      </c>
      <c r="AM540" t="s">
        <v>15260</v>
      </c>
      <c r="AN540" t="s">
        <v>15261</v>
      </c>
    </row>
    <row r="541" spans="1:40" x14ac:dyDescent="0.3">
      <c r="A541" t="s">
        <v>1016</v>
      </c>
      <c r="B541">
        <f>COUNTIF(A:A,A541)</f>
        <v>1</v>
      </c>
      <c r="C541" s="1" t="s">
        <v>1017</v>
      </c>
      <c r="D541" s="1"/>
      <c r="E541" s="1" t="str">
        <f t="shared" si="43"/>
        <v>글로리아머의 설명 우다다다</v>
      </c>
      <c r="F541" s="1"/>
      <c r="G541" t="s">
        <v>15263</v>
      </c>
      <c r="H541" s="1" t="str">
        <f t="shared" si="42"/>
        <v>Gloria Murray described in Wu dadada</v>
      </c>
      <c r="K541">
        <v>1</v>
      </c>
      <c r="M541" t="s">
        <v>15264</v>
      </c>
      <c r="N541" s="19" t="s">
        <v>15265</v>
      </c>
      <c r="O541" t="s">
        <v>15266</v>
      </c>
      <c r="P541" t="s">
        <v>15273</v>
      </c>
      <c r="Q541" t="s">
        <v>15274</v>
      </c>
      <c r="R541" t="s">
        <v>15278</v>
      </c>
      <c r="S541" t="s">
        <v>15279</v>
      </c>
      <c r="T541" t="s">
        <v>15284</v>
      </c>
      <c r="U541" t="s">
        <v>15286</v>
      </c>
      <c r="V541" s="20" t="s">
        <v>15288</v>
      </c>
      <c r="W541" t="s">
        <v>15291</v>
      </c>
      <c r="X541" t="s">
        <v>15282</v>
      </c>
      <c r="Y541" s="20" t="s">
        <v>15267</v>
      </c>
      <c r="Z541" t="s">
        <v>15268</v>
      </c>
      <c r="AA541" t="s">
        <v>15269</v>
      </c>
      <c r="AB541" t="s">
        <v>15270</v>
      </c>
      <c r="AC541" t="s">
        <v>15271</v>
      </c>
      <c r="AD541" t="s">
        <v>15272</v>
      </c>
      <c r="AE541" t="s">
        <v>15275</v>
      </c>
      <c r="AF541" s="20" t="s">
        <v>15276</v>
      </c>
      <c r="AG541" t="s">
        <v>15277</v>
      </c>
      <c r="AH541" t="s">
        <v>15280</v>
      </c>
      <c r="AI541" t="s">
        <v>15281</v>
      </c>
      <c r="AJ541" t="s">
        <v>15283</v>
      </c>
      <c r="AK541" t="s">
        <v>15285</v>
      </c>
      <c r="AL541" t="s">
        <v>15287</v>
      </c>
      <c r="AM541" t="s">
        <v>15289</v>
      </c>
      <c r="AN541" t="s">
        <v>15290</v>
      </c>
    </row>
    <row r="542" spans="1:40" x14ac:dyDescent="0.3">
      <c r="A542" t="s">
        <v>1018</v>
      </c>
      <c r="B542">
        <f>COUNTIF(A:A,A542)</f>
        <v>1</v>
      </c>
      <c r="C542" s="1" t="s">
        <v>1019</v>
      </c>
      <c r="D542" s="1"/>
      <c r="E542" s="1" t="str">
        <f t="shared" si="43"/>
        <v>RPG나이트의 설명 우다다다</v>
      </c>
      <c r="F542" s="1"/>
      <c r="G542" t="s">
        <v>15292</v>
      </c>
      <c r="H542" s="1" t="str">
        <f t="shared" si="42"/>
        <v>Description of Knight RPG Wu dadada</v>
      </c>
      <c r="K542">
        <v>1</v>
      </c>
      <c r="M542" t="s">
        <v>15293</v>
      </c>
      <c r="N542" s="19" t="s">
        <v>15294</v>
      </c>
      <c r="O542" t="s">
        <v>15295</v>
      </c>
      <c r="P542" t="s">
        <v>15302</v>
      </c>
      <c r="Q542" t="s">
        <v>15303</v>
      </c>
      <c r="R542" t="s">
        <v>15307</v>
      </c>
      <c r="S542" t="s">
        <v>15308</v>
      </c>
      <c r="T542" t="s">
        <v>15313</v>
      </c>
      <c r="U542" t="s">
        <v>15314</v>
      </c>
      <c r="V542" s="20" t="s">
        <v>15316</v>
      </c>
      <c r="W542" t="s">
        <v>15319</v>
      </c>
      <c r="X542" t="s">
        <v>15311</v>
      </c>
      <c r="Y542" s="20" t="s">
        <v>15296</v>
      </c>
      <c r="Z542" t="s">
        <v>15297</v>
      </c>
      <c r="AA542" t="s">
        <v>15298</v>
      </c>
      <c r="AB542" t="s">
        <v>15299</v>
      </c>
      <c r="AC542" t="s">
        <v>15300</v>
      </c>
      <c r="AD542" t="s">
        <v>15301</v>
      </c>
      <c r="AE542" t="s">
        <v>15304</v>
      </c>
      <c r="AF542" s="20" t="s">
        <v>15305</v>
      </c>
      <c r="AG542" t="s">
        <v>15306</v>
      </c>
      <c r="AH542" t="s">
        <v>15309</v>
      </c>
      <c r="AI542" t="s">
        <v>15310</v>
      </c>
      <c r="AJ542" t="s">
        <v>15312</v>
      </c>
      <c r="AK542" t="s">
        <v>15299</v>
      </c>
      <c r="AL542" t="s">
        <v>15315</v>
      </c>
      <c r="AM542" t="s">
        <v>15317</v>
      </c>
      <c r="AN542" t="s">
        <v>15318</v>
      </c>
    </row>
    <row r="543" spans="1:40" x14ac:dyDescent="0.3">
      <c r="A543" t="s">
        <v>1020</v>
      </c>
      <c r="B543">
        <f>COUNTIF(A:A,A543)</f>
        <v>1</v>
      </c>
      <c r="C543" s="1" t="s">
        <v>1021</v>
      </c>
      <c r="D543" s="1"/>
      <c r="E543" s="1" t="str">
        <f t="shared" si="43"/>
        <v>데몬헌트리스의 설명 우다다다</v>
      </c>
      <c r="F543" s="1"/>
      <c r="G543" t="s">
        <v>15320</v>
      </c>
      <c r="H543" s="1" t="str">
        <f t="shared" si="42"/>
        <v>Daemon Huntress description of the right dadada</v>
      </c>
      <c r="K543">
        <v>1</v>
      </c>
      <c r="M543" t="s">
        <v>15321</v>
      </c>
      <c r="N543" t="s">
        <v>15322</v>
      </c>
      <c r="O543" t="s">
        <v>15323</v>
      </c>
      <c r="P543" t="s">
        <v>15330</v>
      </c>
      <c r="Q543" t="s">
        <v>15331</v>
      </c>
      <c r="R543" t="s">
        <v>15335</v>
      </c>
      <c r="S543" t="s">
        <v>15336</v>
      </c>
      <c r="T543" t="s">
        <v>15341</v>
      </c>
      <c r="U543" t="s">
        <v>15342</v>
      </c>
      <c r="V543" s="20" t="s">
        <v>15344</v>
      </c>
      <c r="W543" t="s">
        <v>15347</v>
      </c>
      <c r="X543" t="s">
        <v>15339</v>
      </c>
      <c r="Y543" s="20" t="s">
        <v>15324</v>
      </c>
      <c r="Z543" t="s">
        <v>15325</v>
      </c>
      <c r="AA543" t="s">
        <v>15326</v>
      </c>
      <c r="AB543" t="s">
        <v>15327</v>
      </c>
      <c r="AC543" t="s">
        <v>15328</v>
      </c>
      <c r="AD543" t="s">
        <v>15329</v>
      </c>
      <c r="AE543" t="s">
        <v>15332</v>
      </c>
      <c r="AF543" s="20" t="s">
        <v>15333</v>
      </c>
      <c r="AG543" t="s">
        <v>15334</v>
      </c>
      <c r="AH543" t="s">
        <v>15337</v>
      </c>
      <c r="AI543" t="s">
        <v>15338</v>
      </c>
      <c r="AJ543" t="s">
        <v>15340</v>
      </c>
      <c r="AK543" t="s">
        <v>15327</v>
      </c>
      <c r="AL543" t="s">
        <v>15343</v>
      </c>
      <c r="AM543" t="s">
        <v>15345</v>
      </c>
      <c r="AN543" t="s">
        <v>15346</v>
      </c>
    </row>
    <row r="544" spans="1:40" x14ac:dyDescent="0.3">
      <c r="A544" t="s">
        <v>1022</v>
      </c>
      <c r="B544">
        <f>COUNTIF(A:A,A544)</f>
        <v>1</v>
      </c>
      <c r="C544" s="1" t="s">
        <v>1023</v>
      </c>
      <c r="D544" s="1"/>
      <c r="E544" s="1" t="str">
        <f t="shared" si="43"/>
        <v>모바일피메일의 설명 우다다다</v>
      </c>
      <c r="F544" s="1"/>
      <c r="G544" t="s">
        <v>15348</v>
      </c>
      <c r="H544" s="1" t="str">
        <f t="shared" si="42"/>
        <v>Description of mobile female right dadada</v>
      </c>
      <c r="K544">
        <v>1</v>
      </c>
      <c r="M544" t="s">
        <v>15349</v>
      </c>
      <c r="N544" t="s">
        <v>15350</v>
      </c>
      <c r="O544" t="s">
        <v>15351</v>
      </c>
      <c r="P544" t="s">
        <v>15358</v>
      </c>
      <c r="Q544" t="s">
        <v>15359</v>
      </c>
      <c r="R544" t="s">
        <v>15363</v>
      </c>
      <c r="S544" t="s">
        <v>15364</v>
      </c>
      <c r="T544" t="s">
        <v>15369</v>
      </c>
      <c r="U544" t="s">
        <v>15371</v>
      </c>
      <c r="V544" s="20" t="s">
        <v>15373</v>
      </c>
      <c r="W544" t="s">
        <v>15376</v>
      </c>
      <c r="X544" t="s">
        <v>15367</v>
      </c>
      <c r="Y544" s="20" t="s">
        <v>15352</v>
      </c>
      <c r="Z544" t="s">
        <v>15353</v>
      </c>
      <c r="AA544" t="s">
        <v>15354</v>
      </c>
      <c r="AB544" t="s">
        <v>15355</v>
      </c>
      <c r="AC544" t="s">
        <v>15356</v>
      </c>
      <c r="AD544" t="s">
        <v>15357</v>
      </c>
      <c r="AE544" t="s">
        <v>15360</v>
      </c>
      <c r="AF544" s="20" t="s">
        <v>15361</v>
      </c>
      <c r="AG544" t="s">
        <v>15362</v>
      </c>
      <c r="AH544" t="s">
        <v>15365</v>
      </c>
      <c r="AI544" t="s">
        <v>15366</v>
      </c>
      <c r="AJ544" t="s">
        <v>15368</v>
      </c>
      <c r="AK544" t="s">
        <v>15370</v>
      </c>
      <c r="AL544" t="s">
        <v>15372</v>
      </c>
      <c r="AM544" t="s">
        <v>15374</v>
      </c>
      <c r="AN544" t="s">
        <v>15375</v>
      </c>
    </row>
    <row r="545" spans="1:40" x14ac:dyDescent="0.3">
      <c r="A545" t="s">
        <v>1024</v>
      </c>
      <c r="B545">
        <f>COUNTIF(A:A,A545)</f>
        <v>1</v>
      </c>
      <c r="C545" s="1" t="s">
        <v>1025</v>
      </c>
      <c r="D545" s="1"/>
      <c r="E545" s="1" t="str">
        <f t="shared" si="43"/>
        <v>사이보그캐릭터의 설명 우다다다</v>
      </c>
      <c r="F545" s="1"/>
      <c r="G545" t="s">
        <v>15377</v>
      </c>
      <c r="H545" s="1" t="str">
        <f t="shared" si="42"/>
        <v>Description of the cyborg character right dadada</v>
      </c>
      <c r="K545">
        <v>1</v>
      </c>
      <c r="M545" t="s">
        <v>15378</v>
      </c>
      <c r="N545" t="s">
        <v>15379</v>
      </c>
      <c r="O545" t="s">
        <v>15380</v>
      </c>
      <c r="P545" t="s">
        <v>15387</v>
      </c>
      <c r="Q545" t="s">
        <v>15388</v>
      </c>
      <c r="R545" t="s">
        <v>15392</v>
      </c>
      <c r="S545" t="s">
        <v>15393</v>
      </c>
      <c r="T545" t="s">
        <v>15398</v>
      </c>
      <c r="U545" t="s">
        <v>15400</v>
      </c>
      <c r="V545" s="20" t="s">
        <v>15402</v>
      </c>
      <c r="W545" t="s">
        <v>15405</v>
      </c>
      <c r="X545" t="s">
        <v>15396</v>
      </c>
      <c r="Y545" s="20" t="s">
        <v>15381</v>
      </c>
      <c r="Z545" t="s">
        <v>15382</v>
      </c>
      <c r="AA545" t="s">
        <v>15383</v>
      </c>
      <c r="AB545" t="s">
        <v>15384</v>
      </c>
      <c r="AC545" t="s">
        <v>15385</v>
      </c>
      <c r="AD545" t="s">
        <v>15386</v>
      </c>
      <c r="AE545" t="s">
        <v>15389</v>
      </c>
      <c r="AF545" s="20" t="s">
        <v>15390</v>
      </c>
      <c r="AG545" t="s">
        <v>15391</v>
      </c>
      <c r="AH545" t="s">
        <v>15394</v>
      </c>
      <c r="AI545" t="s">
        <v>15395</v>
      </c>
      <c r="AJ545" t="s">
        <v>15397</v>
      </c>
      <c r="AK545" t="s">
        <v>15399</v>
      </c>
      <c r="AL545" t="s">
        <v>15401</v>
      </c>
      <c r="AM545" t="s">
        <v>15403</v>
      </c>
      <c r="AN545" t="s">
        <v>15404</v>
      </c>
    </row>
    <row r="546" spans="1:40" x14ac:dyDescent="0.3">
      <c r="A546" t="s">
        <v>1026</v>
      </c>
      <c r="B546">
        <f>COUNTIF(A:A,A546)</f>
        <v>1</v>
      </c>
      <c r="C546" s="1" t="s">
        <v>1027</v>
      </c>
      <c r="D546" s="1"/>
      <c r="E546" s="1" t="str">
        <f t="shared" si="43"/>
        <v>샌드워리어의 설명 우다다다</v>
      </c>
      <c r="F546" s="1"/>
      <c r="G546" t="s">
        <v>15406</v>
      </c>
      <c r="H546" s="1" t="str">
        <f t="shared" si="42"/>
        <v>Sand Warriors Wu explained dadada</v>
      </c>
      <c r="K546">
        <v>1</v>
      </c>
      <c r="M546" t="s">
        <v>15407</v>
      </c>
      <c r="N546" t="s">
        <v>15408</v>
      </c>
      <c r="O546" t="s">
        <v>15409</v>
      </c>
      <c r="P546" t="s">
        <v>15416</v>
      </c>
      <c r="Q546" t="s">
        <v>15417</v>
      </c>
      <c r="R546" t="s">
        <v>15421</v>
      </c>
      <c r="S546" t="s">
        <v>15422</v>
      </c>
      <c r="T546" t="s">
        <v>15427</v>
      </c>
      <c r="U546" t="s">
        <v>15429</v>
      </c>
      <c r="V546" s="20" t="s">
        <v>15431</v>
      </c>
      <c r="W546" t="s">
        <v>15434</v>
      </c>
      <c r="X546" t="s">
        <v>15425</v>
      </c>
      <c r="Y546" s="20" t="s">
        <v>15410</v>
      </c>
      <c r="Z546" t="s">
        <v>15411</v>
      </c>
      <c r="AA546" t="s">
        <v>15412</v>
      </c>
      <c r="AB546" t="s">
        <v>15413</v>
      </c>
      <c r="AC546" t="s">
        <v>15414</v>
      </c>
      <c r="AD546" t="s">
        <v>15415</v>
      </c>
      <c r="AE546" t="s">
        <v>15418</v>
      </c>
      <c r="AF546" t="s">
        <v>15419</v>
      </c>
      <c r="AG546" t="s">
        <v>15420</v>
      </c>
      <c r="AH546" t="s">
        <v>15423</v>
      </c>
      <c r="AI546" t="s">
        <v>15424</v>
      </c>
      <c r="AJ546" t="s">
        <v>15426</v>
      </c>
      <c r="AK546" t="s">
        <v>15428</v>
      </c>
      <c r="AL546" t="s">
        <v>15430</v>
      </c>
      <c r="AM546" t="s">
        <v>15432</v>
      </c>
      <c r="AN546" t="s">
        <v>15433</v>
      </c>
    </row>
    <row r="547" spans="1:40" x14ac:dyDescent="0.3">
      <c r="A547" t="s">
        <v>1028</v>
      </c>
      <c r="B547">
        <f>COUNTIF(A:A,A547)</f>
        <v>1</v>
      </c>
      <c r="C547" s="1" t="s">
        <v>1029</v>
      </c>
      <c r="D547" s="1"/>
      <c r="E547" s="1" t="str">
        <f t="shared" si="43"/>
        <v>블레이드팬댄서의 설명 우다다다</v>
      </c>
      <c r="F547" s="1"/>
      <c r="G547" t="s">
        <v>15435</v>
      </c>
      <c r="H547" s="1" t="str">
        <f t="shared" si="42"/>
        <v>Description of the fan blade dancer Wu dadada</v>
      </c>
      <c r="K547">
        <v>1</v>
      </c>
      <c r="M547" t="s">
        <v>15436</v>
      </c>
      <c r="N547" s="19" t="s">
        <v>15437</v>
      </c>
      <c r="O547" t="s">
        <v>15438</v>
      </c>
      <c r="P547" t="s">
        <v>15445</v>
      </c>
      <c r="Q547" t="s">
        <v>15446</v>
      </c>
      <c r="R547" t="s">
        <v>15450</v>
      </c>
      <c r="S547" t="s">
        <v>15451</v>
      </c>
      <c r="T547" t="s">
        <v>15456</v>
      </c>
      <c r="U547" t="s">
        <v>15458</v>
      </c>
      <c r="V547" s="20" t="s">
        <v>15460</v>
      </c>
      <c r="W547" t="s">
        <v>15463</v>
      </c>
      <c r="X547" t="s">
        <v>15454</v>
      </c>
      <c r="Y547" s="20" t="s">
        <v>15439</v>
      </c>
      <c r="Z547" t="s">
        <v>15440</v>
      </c>
      <c r="AA547" t="s">
        <v>15441</v>
      </c>
      <c r="AB547" t="s">
        <v>15442</v>
      </c>
      <c r="AC547" t="s">
        <v>15443</v>
      </c>
      <c r="AD547" t="s">
        <v>15444</v>
      </c>
      <c r="AE547" t="s">
        <v>15447</v>
      </c>
      <c r="AF547" s="20" t="s">
        <v>15448</v>
      </c>
      <c r="AG547" t="s">
        <v>15449</v>
      </c>
      <c r="AH547" t="s">
        <v>15452</v>
      </c>
      <c r="AI547" t="s">
        <v>15453</v>
      </c>
      <c r="AJ547" t="s">
        <v>15455</v>
      </c>
      <c r="AK547" t="s">
        <v>15457</v>
      </c>
      <c r="AL547" t="s">
        <v>15459</v>
      </c>
      <c r="AM547" t="s">
        <v>15461</v>
      </c>
      <c r="AN547" t="s">
        <v>15462</v>
      </c>
    </row>
    <row r="548" spans="1:40" x14ac:dyDescent="0.3">
      <c r="A548" t="s">
        <v>1030</v>
      </c>
      <c r="B548">
        <f>COUNTIF(A:A,A548)</f>
        <v>1</v>
      </c>
      <c r="C548" s="1" t="s">
        <v>1031</v>
      </c>
      <c r="D548" s="1"/>
      <c r="E548" s="1" t="str">
        <f t="shared" si="43"/>
        <v>시리아의 설명 우다다다</v>
      </c>
      <c r="F548" s="1"/>
      <c r="G548" t="s">
        <v>15464</v>
      </c>
      <c r="H548" s="1" t="str">
        <f t="shared" si="42"/>
        <v>Wu described the Syrian dadada</v>
      </c>
      <c r="K548">
        <v>1</v>
      </c>
      <c r="M548" t="s">
        <v>15465</v>
      </c>
      <c r="N548" s="19" t="s">
        <v>15466</v>
      </c>
      <c r="O548" t="s">
        <v>15467</v>
      </c>
      <c r="P548" t="s">
        <v>15474</v>
      </c>
      <c r="Q548" t="s">
        <v>15475</v>
      </c>
      <c r="R548" t="s">
        <v>15479</v>
      </c>
      <c r="S548" t="s">
        <v>15480</v>
      </c>
      <c r="T548" t="s">
        <v>15485</v>
      </c>
      <c r="U548" t="s">
        <v>15487</v>
      </c>
      <c r="V548" s="20" t="s">
        <v>15489</v>
      </c>
      <c r="W548" t="s">
        <v>15492</v>
      </c>
      <c r="X548" t="s">
        <v>15483</v>
      </c>
      <c r="Y548" s="20" t="s">
        <v>15468</v>
      </c>
      <c r="Z548" t="s">
        <v>15469</v>
      </c>
      <c r="AA548" t="s">
        <v>15470</v>
      </c>
      <c r="AB548" t="s">
        <v>15471</v>
      </c>
      <c r="AC548" t="s">
        <v>15472</v>
      </c>
      <c r="AD548" t="s">
        <v>15473</v>
      </c>
      <c r="AE548" t="s">
        <v>15476</v>
      </c>
      <c r="AF548" s="20" t="s">
        <v>15477</v>
      </c>
      <c r="AG548" t="s">
        <v>15478</v>
      </c>
      <c r="AH548" t="s">
        <v>15481</v>
      </c>
      <c r="AI548" t="s">
        <v>15482</v>
      </c>
      <c r="AJ548" t="s">
        <v>15484</v>
      </c>
      <c r="AK548" t="s">
        <v>15486</v>
      </c>
      <c r="AL548" t="s">
        <v>15488</v>
      </c>
      <c r="AM548" t="s">
        <v>15490</v>
      </c>
      <c r="AN548" t="s">
        <v>15491</v>
      </c>
    </row>
    <row r="549" spans="1:40" x14ac:dyDescent="0.3">
      <c r="A549" t="s">
        <v>1032</v>
      </c>
      <c r="B549">
        <f>COUNTIF(A:A,A549)</f>
        <v>1</v>
      </c>
      <c r="C549" s="1" t="s">
        <v>1033</v>
      </c>
      <c r="D549" s="1"/>
      <c r="E549" s="1" t="str">
        <f t="shared" si="43"/>
        <v>린하이의 설명 우다다다</v>
      </c>
      <c r="F549" s="1"/>
      <c r="G549" t="s">
        <v>15493</v>
      </c>
      <c r="H549" s="1" t="str">
        <f t="shared" si="42"/>
        <v>Lin high in the description Wu dadada</v>
      </c>
      <c r="K549">
        <v>1</v>
      </c>
      <c r="M549" t="s">
        <v>15494</v>
      </c>
      <c r="N549" t="s">
        <v>15495</v>
      </c>
      <c r="O549" t="s">
        <v>15496</v>
      </c>
      <c r="P549" t="s">
        <v>15503</v>
      </c>
      <c r="Q549" t="s">
        <v>15504</v>
      </c>
      <c r="R549" t="s">
        <v>15508</v>
      </c>
      <c r="S549" t="s">
        <v>15509</v>
      </c>
      <c r="T549" t="s">
        <v>15514</v>
      </c>
      <c r="U549" t="s">
        <v>15516</v>
      </c>
      <c r="V549" s="20" t="s">
        <v>15518</v>
      </c>
      <c r="W549" t="s">
        <v>15521</v>
      </c>
      <c r="X549" t="s">
        <v>15512</v>
      </c>
      <c r="Y549" s="20" t="s">
        <v>15497</v>
      </c>
      <c r="Z549" t="s">
        <v>15498</v>
      </c>
      <c r="AA549" t="s">
        <v>15499</v>
      </c>
      <c r="AB549" t="s">
        <v>15500</v>
      </c>
      <c r="AC549" t="s">
        <v>15501</v>
      </c>
      <c r="AD549" t="s">
        <v>15502</v>
      </c>
      <c r="AE549" t="s">
        <v>15505</v>
      </c>
      <c r="AF549" s="20" t="s">
        <v>15506</v>
      </c>
      <c r="AG549" t="s">
        <v>15507</v>
      </c>
      <c r="AH549" t="s">
        <v>15510</v>
      </c>
      <c r="AI549" t="s">
        <v>15511</v>
      </c>
      <c r="AJ549" t="s">
        <v>15513</v>
      </c>
      <c r="AK549" t="s">
        <v>15515</v>
      </c>
      <c r="AL549" t="s">
        <v>15517</v>
      </c>
      <c r="AM549" t="s">
        <v>15519</v>
      </c>
      <c r="AN549" t="s">
        <v>15520</v>
      </c>
    </row>
    <row r="550" spans="1:40" x14ac:dyDescent="0.3">
      <c r="A550" t="s">
        <v>1034</v>
      </c>
      <c r="B550">
        <f>COUNTIF(A:A,A550)</f>
        <v>1</v>
      </c>
      <c r="C550" s="1" t="s">
        <v>1035</v>
      </c>
      <c r="D550" s="1"/>
      <c r="E550" s="1" t="str">
        <f t="shared" si="43"/>
        <v>네크로맨서포의 설명 우다다다</v>
      </c>
      <c r="F550" s="1"/>
      <c r="G550" t="s">
        <v>15522</v>
      </c>
      <c r="H550" s="1" t="str">
        <f t="shared" si="42"/>
        <v>Necromancer Wu Po description of dadada</v>
      </c>
      <c r="K550">
        <v>1</v>
      </c>
      <c r="M550" t="s">
        <v>15523</v>
      </c>
      <c r="N550" t="s">
        <v>15524</v>
      </c>
      <c r="O550" t="s">
        <v>15525</v>
      </c>
      <c r="P550" t="s">
        <v>15532</v>
      </c>
      <c r="Q550" t="s">
        <v>15533</v>
      </c>
      <c r="R550" t="s">
        <v>15537</v>
      </c>
      <c r="S550" t="s">
        <v>15538</v>
      </c>
      <c r="T550" t="s">
        <v>15543</v>
      </c>
      <c r="U550" t="s">
        <v>15544</v>
      </c>
      <c r="V550" s="20" t="s">
        <v>15546</v>
      </c>
      <c r="W550" t="s">
        <v>15549</v>
      </c>
      <c r="X550" t="s">
        <v>15541</v>
      </c>
      <c r="Y550" s="20" t="s">
        <v>15526</v>
      </c>
      <c r="Z550" t="s">
        <v>15527</v>
      </c>
      <c r="AA550" t="s">
        <v>15528</v>
      </c>
      <c r="AB550" t="s">
        <v>15529</v>
      </c>
      <c r="AC550" t="s">
        <v>15530</v>
      </c>
      <c r="AD550" t="s">
        <v>15531</v>
      </c>
      <c r="AE550" t="s">
        <v>15534</v>
      </c>
      <c r="AF550" s="20" t="s">
        <v>15535</v>
      </c>
      <c r="AG550" t="s">
        <v>15536</v>
      </c>
      <c r="AH550" t="s">
        <v>15539</v>
      </c>
      <c r="AI550" t="s">
        <v>15540</v>
      </c>
      <c r="AJ550" t="s">
        <v>15542</v>
      </c>
      <c r="AK550" t="s">
        <v>15529</v>
      </c>
      <c r="AL550" t="s">
        <v>15545</v>
      </c>
      <c r="AM550" t="s">
        <v>15547</v>
      </c>
      <c r="AN550" t="s">
        <v>15548</v>
      </c>
    </row>
    <row r="551" spans="1:40" x14ac:dyDescent="0.3">
      <c r="A551" t="s">
        <v>1036</v>
      </c>
      <c r="B551">
        <f>COUNTIF(A:A,A551)</f>
        <v>1</v>
      </c>
      <c r="C551" s="1" t="s">
        <v>1037</v>
      </c>
      <c r="D551" s="1"/>
      <c r="E551" s="1" t="str">
        <f t="shared" si="43"/>
        <v>걸워리어의 설명 우다다다</v>
      </c>
      <c r="F551" s="1"/>
      <c r="G551" t="s">
        <v>15550</v>
      </c>
      <c r="H551" s="1" t="str">
        <f t="shared" si="42"/>
        <v>Girl Warrior Description of Wu dadada</v>
      </c>
      <c r="K551">
        <v>1</v>
      </c>
      <c r="M551" t="s">
        <v>15551</v>
      </c>
      <c r="N551" s="19" t="s">
        <v>15552</v>
      </c>
      <c r="O551" t="s">
        <v>15553</v>
      </c>
      <c r="P551" t="s">
        <v>15560</v>
      </c>
      <c r="Q551" t="s">
        <v>15561</v>
      </c>
      <c r="R551" t="s">
        <v>15565</v>
      </c>
      <c r="S551" t="s">
        <v>15566</v>
      </c>
      <c r="T551" t="s">
        <v>15571</v>
      </c>
      <c r="U551" t="s">
        <v>15572</v>
      </c>
      <c r="V551" s="20" t="s">
        <v>15574</v>
      </c>
      <c r="W551" t="s">
        <v>15577</v>
      </c>
      <c r="X551" t="s">
        <v>15569</v>
      </c>
      <c r="Y551" s="20" t="s">
        <v>15554</v>
      </c>
      <c r="Z551" t="s">
        <v>15555</v>
      </c>
      <c r="AA551" t="s">
        <v>15556</v>
      </c>
      <c r="AB551" t="s">
        <v>15557</v>
      </c>
      <c r="AC551" t="s">
        <v>15558</v>
      </c>
      <c r="AD551" t="s">
        <v>15559</v>
      </c>
      <c r="AE551" t="s">
        <v>15562</v>
      </c>
      <c r="AF551" s="20" t="s">
        <v>15563</v>
      </c>
      <c r="AG551" t="s">
        <v>15564</v>
      </c>
      <c r="AH551" t="s">
        <v>15567</v>
      </c>
      <c r="AI551" t="s">
        <v>15568</v>
      </c>
      <c r="AJ551" t="s">
        <v>15570</v>
      </c>
      <c r="AK551" t="s">
        <v>15557</v>
      </c>
      <c r="AL551" t="s">
        <v>15573</v>
      </c>
      <c r="AM551" t="s">
        <v>15575</v>
      </c>
      <c r="AN551" t="s">
        <v>15576</v>
      </c>
    </row>
    <row r="552" spans="1:40" x14ac:dyDescent="0.3">
      <c r="A552" t="s">
        <v>1038</v>
      </c>
      <c r="B552">
        <f>COUNTIF(A:A,A552)</f>
        <v>1</v>
      </c>
      <c r="C552" s="1" t="s">
        <v>1039</v>
      </c>
      <c r="D552" s="1"/>
      <c r="E552" s="1" t="str">
        <f t="shared" si="43"/>
        <v>걸아처의 설명 우다다다</v>
      </c>
      <c r="F552" s="1"/>
      <c r="G552" t="s">
        <v>15578</v>
      </c>
      <c r="H552" s="1" t="str">
        <f t="shared" si="42"/>
        <v>Wu explained what dadada Archer</v>
      </c>
      <c r="K552">
        <v>1</v>
      </c>
      <c r="M552" t="s">
        <v>15579</v>
      </c>
      <c r="N552" s="19" t="s">
        <v>15580</v>
      </c>
      <c r="O552" t="s">
        <v>15581</v>
      </c>
      <c r="P552" t="s">
        <v>15588</v>
      </c>
      <c r="Q552" t="s">
        <v>15589</v>
      </c>
      <c r="R552" t="s">
        <v>15593</v>
      </c>
      <c r="S552" t="s">
        <v>15594</v>
      </c>
      <c r="T552" t="s">
        <v>15599</v>
      </c>
      <c r="U552" t="s">
        <v>15601</v>
      </c>
      <c r="V552" s="20" t="s">
        <v>15603</v>
      </c>
      <c r="W552" t="s">
        <v>15606</v>
      </c>
      <c r="X552" t="s">
        <v>15597</v>
      </c>
      <c r="Y552" s="20" t="s">
        <v>15582</v>
      </c>
      <c r="Z552" t="s">
        <v>15583</v>
      </c>
      <c r="AA552" t="s">
        <v>15584</v>
      </c>
      <c r="AB552" t="s">
        <v>15585</v>
      </c>
      <c r="AC552" t="s">
        <v>15586</v>
      </c>
      <c r="AD552" t="s">
        <v>15587</v>
      </c>
      <c r="AE552" t="s">
        <v>15590</v>
      </c>
      <c r="AF552" s="20" t="s">
        <v>15591</v>
      </c>
      <c r="AG552" t="s">
        <v>15592</v>
      </c>
      <c r="AH552" t="s">
        <v>15595</v>
      </c>
      <c r="AI552" t="s">
        <v>15596</v>
      </c>
      <c r="AJ552" t="s">
        <v>15598</v>
      </c>
      <c r="AK552" t="s">
        <v>15600</v>
      </c>
      <c r="AL552" t="s">
        <v>15602</v>
      </c>
      <c r="AM552" t="s">
        <v>15604</v>
      </c>
      <c r="AN552" t="s">
        <v>15605</v>
      </c>
    </row>
    <row r="553" spans="1:40" x14ac:dyDescent="0.3">
      <c r="A553" t="s">
        <v>1040</v>
      </c>
      <c r="B553">
        <f>COUNTIF(A:A,A553)</f>
        <v>1</v>
      </c>
      <c r="C553" s="1" t="s">
        <v>1041</v>
      </c>
      <c r="D553" s="1"/>
      <c r="E553" s="1" t="str">
        <f t="shared" si="43"/>
        <v>에너지실드로봇의 설명 우다다다</v>
      </c>
      <c r="F553" s="1"/>
      <c r="G553" t="s">
        <v>15607</v>
      </c>
      <c r="H553" s="1" t="str">
        <f t="shared" si="42"/>
        <v>Description of the energy shield robot right dadada</v>
      </c>
      <c r="K553">
        <v>1</v>
      </c>
      <c r="M553" t="s">
        <v>15608</v>
      </c>
      <c r="N553" t="s">
        <v>15609</v>
      </c>
      <c r="O553" t="s">
        <v>15610</v>
      </c>
      <c r="P553" t="s">
        <v>15617</v>
      </c>
      <c r="Q553" t="s">
        <v>15618</v>
      </c>
      <c r="R553" t="s">
        <v>15622</v>
      </c>
      <c r="S553" t="s">
        <v>15623</v>
      </c>
      <c r="T553" t="s">
        <v>15628</v>
      </c>
      <c r="U553" t="s">
        <v>15630</v>
      </c>
      <c r="V553" s="20" t="s">
        <v>15632</v>
      </c>
      <c r="W553" t="s">
        <v>15635</v>
      </c>
      <c r="X553" t="s">
        <v>15626</v>
      </c>
      <c r="Y553" s="20" t="s">
        <v>15611</v>
      </c>
      <c r="Z553" t="s">
        <v>15612</v>
      </c>
      <c r="AA553" t="s">
        <v>15613</v>
      </c>
      <c r="AB553" t="s">
        <v>15614</v>
      </c>
      <c r="AC553" t="s">
        <v>15615</v>
      </c>
      <c r="AD553" t="s">
        <v>15616</v>
      </c>
      <c r="AE553" t="s">
        <v>15619</v>
      </c>
      <c r="AF553" s="20" t="s">
        <v>15620</v>
      </c>
      <c r="AG553" t="s">
        <v>15621</v>
      </c>
      <c r="AH553" t="s">
        <v>15624</v>
      </c>
      <c r="AI553" t="s">
        <v>15625</v>
      </c>
      <c r="AJ553" t="s">
        <v>15627</v>
      </c>
      <c r="AK553" t="s">
        <v>15629</v>
      </c>
      <c r="AL553" t="s">
        <v>15631</v>
      </c>
      <c r="AM553" t="s">
        <v>15633</v>
      </c>
      <c r="AN553" t="s">
        <v>15634</v>
      </c>
    </row>
    <row r="554" spans="1:40" x14ac:dyDescent="0.3">
      <c r="A554" t="s">
        <v>1042</v>
      </c>
      <c r="B554">
        <f>COUNTIF(A:A,A554)</f>
        <v>1</v>
      </c>
      <c r="C554" s="1" t="s">
        <v>1043</v>
      </c>
      <c r="D554" s="1"/>
      <c r="E554" s="1" t="str">
        <f t="shared" si="43"/>
        <v>아이스매지션의 설명 우다다다</v>
      </c>
      <c r="F554" s="1"/>
      <c r="G554" t="s">
        <v>15636</v>
      </c>
      <c r="H554" s="1" t="str">
        <f t="shared" si="42"/>
        <v>Ice Magician described in Wu dadada</v>
      </c>
      <c r="K554">
        <v>1</v>
      </c>
      <c r="M554" t="s">
        <v>15637</v>
      </c>
      <c r="N554" t="s">
        <v>15638</v>
      </c>
      <c r="O554" t="s">
        <v>15639</v>
      </c>
      <c r="P554" t="s">
        <v>15646</v>
      </c>
      <c r="Q554" t="s">
        <v>15647</v>
      </c>
      <c r="R554" t="s">
        <v>15651</v>
      </c>
      <c r="S554" t="s">
        <v>15652</v>
      </c>
      <c r="T554" t="s">
        <v>15657</v>
      </c>
      <c r="U554" t="s">
        <v>15659</v>
      </c>
      <c r="V554" s="20" t="s">
        <v>15661</v>
      </c>
      <c r="W554" t="s">
        <v>15663</v>
      </c>
      <c r="X554" t="s">
        <v>15655</v>
      </c>
      <c r="Y554" s="20" t="s">
        <v>15640</v>
      </c>
      <c r="Z554" t="s">
        <v>15641</v>
      </c>
      <c r="AA554" t="s">
        <v>15642</v>
      </c>
      <c r="AB554" t="s">
        <v>15643</v>
      </c>
      <c r="AC554" t="s">
        <v>15644</v>
      </c>
      <c r="AD554" t="s">
        <v>15645</v>
      </c>
      <c r="AE554" t="s">
        <v>15648</v>
      </c>
      <c r="AF554" s="20" t="s">
        <v>15649</v>
      </c>
      <c r="AG554" t="s">
        <v>15650</v>
      </c>
      <c r="AH554" t="s">
        <v>15653</v>
      </c>
      <c r="AI554" t="s">
        <v>15654</v>
      </c>
      <c r="AJ554" t="s">
        <v>15656</v>
      </c>
      <c r="AK554" t="s">
        <v>15658</v>
      </c>
      <c r="AL554" t="s">
        <v>15660</v>
      </c>
      <c r="AM554" t="s">
        <v>15662</v>
      </c>
      <c r="AN554" t="s">
        <v>15657</v>
      </c>
    </row>
    <row r="555" spans="1:40" x14ac:dyDescent="0.3">
      <c r="A555" t="s">
        <v>1044</v>
      </c>
      <c r="B555">
        <f>COUNTIF(A:A,A555)</f>
        <v>1</v>
      </c>
      <c r="C555" s="1" t="s">
        <v>1045</v>
      </c>
      <c r="D555" s="1"/>
      <c r="E555" s="1" t="str">
        <f t="shared" si="43"/>
        <v>앤젤릭워리어의 설명 우다다다</v>
      </c>
      <c r="F555" s="1"/>
      <c r="G555" t="s">
        <v>15664</v>
      </c>
      <c r="H555" s="1" t="str">
        <f t="shared" si="42"/>
        <v>Angel Rick Warrior description Wu dadada</v>
      </c>
      <c r="K555">
        <v>1</v>
      </c>
      <c r="M555" t="s">
        <v>15665</v>
      </c>
      <c r="N555" t="s">
        <v>15666</v>
      </c>
      <c r="O555" t="s">
        <v>15667</v>
      </c>
      <c r="P555" t="s">
        <v>15674</v>
      </c>
      <c r="Q555" t="s">
        <v>15675</v>
      </c>
      <c r="R555" t="s">
        <v>15679</v>
      </c>
      <c r="S555" t="s">
        <v>15680</v>
      </c>
      <c r="T555" t="s">
        <v>15685</v>
      </c>
      <c r="U555" t="s">
        <v>15687</v>
      </c>
      <c r="V555" s="20" t="s">
        <v>15689</v>
      </c>
      <c r="W555" t="s">
        <v>15692</v>
      </c>
      <c r="X555" t="s">
        <v>15683</v>
      </c>
      <c r="Y555" s="20" t="s">
        <v>15668</v>
      </c>
      <c r="Z555" t="s">
        <v>15669</v>
      </c>
      <c r="AA555" t="s">
        <v>15670</v>
      </c>
      <c r="AB555" t="s">
        <v>15671</v>
      </c>
      <c r="AC555" t="s">
        <v>15672</v>
      </c>
      <c r="AD555" t="s">
        <v>15673</v>
      </c>
      <c r="AE555" t="s">
        <v>15676</v>
      </c>
      <c r="AF555" s="20" t="s">
        <v>15677</v>
      </c>
      <c r="AG555" t="s">
        <v>15678</v>
      </c>
      <c r="AH555" t="s">
        <v>15681</v>
      </c>
      <c r="AI555" t="s">
        <v>15682</v>
      </c>
      <c r="AJ555" t="s">
        <v>15684</v>
      </c>
      <c r="AK555" t="s">
        <v>15686</v>
      </c>
      <c r="AL555" t="s">
        <v>15688</v>
      </c>
      <c r="AM555" t="s">
        <v>15690</v>
      </c>
      <c r="AN555" t="s">
        <v>15691</v>
      </c>
    </row>
    <row r="556" spans="1:40" x14ac:dyDescent="0.3">
      <c r="A556" t="s">
        <v>441</v>
      </c>
      <c r="B556">
        <f>COUNTIF(A:A,A556)</f>
        <v>1</v>
      </c>
      <c r="C556" s="1" t="s">
        <v>1081</v>
      </c>
      <c r="D556" s="1"/>
      <c r="E556" s="1" t="str">
        <f t="shared" si="43"/>
        <v>적을 꿰뚫어버리는 강력한 한 방의 마법을 구사한다.</v>
      </c>
      <c r="F556" s="1"/>
      <c r="G556" t="s">
        <v>15693</v>
      </c>
      <c r="H556" s="1" t="str">
        <f t="shared" si="42"/>
        <v>And utilizing the powerful magic of a room discarding penetrate enemy.</v>
      </c>
      <c r="K556">
        <v>1</v>
      </c>
      <c r="M556" t="s">
        <v>15694</v>
      </c>
      <c r="N556" s="21" t="s">
        <v>15695</v>
      </c>
      <c r="O556" t="s">
        <v>15696</v>
      </c>
      <c r="P556" t="s">
        <v>15703</v>
      </c>
      <c r="Q556" t="s">
        <v>15704</v>
      </c>
      <c r="R556" t="s">
        <v>15708</v>
      </c>
      <c r="S556" t="s">
        <v>15709</v>
      </c>
      <c r="T556" t="s">
        <v>15714</v>
      </c>
      <c r="U556" t="s">
        <v>15716</v>
      </c>
      <c r="V556" s="20" t="s">
        <v>15718</v>
      </c>
      <c r="W556" t="s">
        <v>15721</v>
      </c>
      <c r="X556" t="s">
        <v>15712</v>
      </c>
      <c r="Y556" s="20" t="s">
        <v>15697</v>
      </c>
      <c r="Z556" t="s">
        <v>15698</v>
      </c>
      <c r="AA556" t="s">
        <v>15699</v>
      </c>
      <c r="AB556" t="s">
        <v>15700</v>
      </c>
      <c r="AC556" t="s">
        <v>15701</v>
      </c>
      <c r="AD556" t="s">
        <v>15702</v>
      </c>
      <c r="AE556" t="s">
        <v>15705</v>
      </c>
      <c r="AF556" s="20" t="s">
        <v>15706</v>
      </c>
      <c r="AG556" t="s">
        <v>15707</v>
      </c>
      <c r="AH556" t="s">
        <v>15710</v>
      </c>
      <c r="AI556" t="s">
        <v>15711</v>
      </c>
      <c r="AJ556" t="s">
        <v>15713</v>
      </c>
      <c r="AK556" t="s">
        <v>15715</v>
      </c>
      <c r="AL556" t="s">
        <v>15717</v>
      </c>
      <c r="AM556" t="s">
        <v>15719</v>
      </c>
      <c r="AN556" t="s">
        <v>15720</v>
      </c>
    </row>
    <row r="557" spans="1:40" x14ac:dyDescent="0.3">
      <c r="A557" t="s">
        <v>443</v>
      </c>
      <c r="B557">
        <f>COUNTIF(A:A,A557)</f>
        <v>1</v>
      </c>
      <c r="C557" s="1" t="s">
        <v>1096</v>
      </c>
      <c r="D557" s="1"/>
      <c r="E557" s="1" t="str">
        <f t="shared" si="43"/>
        <v>범위 공격으로 다수의 적을 효과적으로 처리할 수 있다.</v>
      </c>
      <c r="F557" s="1"/>
      <c r="G557" t="s">
        <v>15722</v>
      </c>
      <c r="H557" s="1" t="str">
        <f t="shared" si="42"/>
        <v>It can be treated effectively with a large number of enemy attack range.</v>
      </c>
      <c r="K557">
        <v>1</v>
      </c>
      <c r="M557" t="s">
        <v>15723</v>
      </c>
      <c r="N557" s="21" t="s">
        <v>15724</v>
      </c>
      <c r="O557" s="21" t="s">
        <v>15725</v>
      </c>
      <c r="P557" t="s">
        <v>15732</v>
      </c>
      <c r="Q557" t="s">
        <v>15733</v>
      </c>
      <c r="R557" t="s">
        <v>15737</v>
      </c>
      <c r="S557" t="s">
        <v>15738</v>
      </c>
      <c r="T557" t="s">
        <v>15743</v>
      </c>
      <c r="U557" t="s">
        <v>15745</v>
      </c>
      <c r="V557" s="20" t="s">
        <v>15747</v>
      </c>
      <c r="W557" t="s">
        <v>15750</v>
      </c>
      <c r="X557" t="s">
        <v>15741</v>
      </c>
      <c r="Y557" s="20" t="s">
        <v>15726</v>
      </c>
      <c r="Z557" t="s">
        <v>15727</v>
      </c>
      <c r="AA557" t="s">
        <v>15728</v>
      </c>
      <c r="AB557" t="s">
        <v>15729</v>
      </c>
      <c r="AC557" t="s">
        <v>15730</v>
      </c>
      <c r="AD557" t="s">
        <v>15731</v>
      </c>
      <c r="AE557" t="s">
        <v>15734</v>
      </c>
      <c r="AF557" s="20" t="s">
        <v>15735</v>
      </c>
      <c r="AG557" t="s">
        <v>15736</v>
      </c>
      <c r="AH557" t="s">
        <v>15739</v>
      </c>
      <c r="AI557" t="s">
        <v>15740</v>
      </c>
      <c r="AJ557" t="s">
        <v>15742</v>
      </c>
      <c r="AK557" t="s">
        <v>15744</v>
      </c>
      <c r="AL557" t="s">
        <v>15746</v>
      </c>
      <c r="AM557" t="s">
        <v>15748</v>
      </c>
      <c r="AN557" t="s">
        <v>15749</v>
      </c>
    </row>
    <row r="558" spans="1:40" x14ac:dyDescent="0.3">
      <c r="A558" t="s">
        <v>445</v>
      </c>
      <c r="B558">
        <f>COUNTIF(A:A,A558)</f>
        <v>1</v>
      </c>
      <c r="C558" s="1" t="s">
        <v>1097</v>
      </c>
      <c r="D558" s="1"/>
      <c r="E558" s="1" t="str">
        <f t="shared" si="43"/>
        <v>꽃잎을 응축하여 만든 탄환 여러 발을 빠르게 난사한다.</v>
      </c>
      <c r="F558" s="1"/>
      <c r="G558" t="s">
        <v>15751</v>
      </c>
      <c r="H558" s="1" t="str">
        <f t="shared" si="42"/>
        <v>The fast brandishing many bullet made to condense the petals.</v>
      </c>
      <c r="K558">
        <v>1</v>
      </c>
      <c r="M558" t="s">
        <v>15752</v>
      </c>
      <c r="N558" t="s">
        <v>15753</v>
      </c>
      <c r="O558" t="s">
        <v>15754</v>
      </c>
      <c r="P558" t="s">
        <v>15761</v>
      </c>
      <c r="Q558" t="s">
        <v>15762</v>
      </c>
      <c r="R558" t="s">
        <v>15766</v>
      </c>
      <c r="S558" t="s">
        <v>15767</v>
      </c>
      <c r="T558" t="s">
        <v>15772</v>
      </c>
      <c r="U558" t="s">
        <v>15774</v>
      </c>
      <c r="V558" s="20" t="s">
        <v>15776</v>
      </c>
      <c r="W558" t="s">
        <v>15779</v>
      </c>
      <c r="X558" t="s">
        <v>15770</v>
      </c>
      <c r="Y558" s="20" t="s">
        <v>15755</v>
      </c>
      <c r="Z558" t="s">
        <v>15756</v>
      </c>
      <c r="AA558" t="s">
        <v>15757</v>
      </c>
      <c r="AB558" t="s">
        <v>15758</v>
      </c>
      <c r="AC558" t="s">
        <v>15759</v>
      </c>
      <c r="AD558" t="s">
        <v>15760</v>
      </c>
      <c r="AE558" t="s">
        <v>15763</v>
      </c>
      <c r="AF558" s="20" t="s">
        <v>15764</v>
      </c>
      <c r="AG558" t="s">
        <v>15765</v>
      </c>
      <c r="AH558" t="s">
        <v>15768</v>
      </c>
      <c r="AI558" t="s">
        <v>15769</v>
      </c>
      <c r="AJ558" t="s">
        <v>15771</v>
      </c>
      <c r="AK558" t="s">
        <v>15773</v>
      </c>
      <c r="AL558" t="s">
        <v>15775</v>
      </c>
      <c r="AM558" t="s">
        <v>15777</v>
      </c>
      <c r="AN558" t="s">
        <v>15778</v>
      </c>
    </row>
    <row r="559" spans="1:40" x14ac:dyDescent="0.3">
      <c r="A559" t="s">
        <v>447</v>
      </c>
      <c r="B559">
        <f>COUNTIF(A:A,A559)</f>
        <v>1</v>
      </c>
      <c r="C559" s="1" t="s">
        <v>974</v>
      </c>
      <c r="D559" s="1"/>
      <c r="E559" s="1" t="str">
        <f t="shared" si="43"/>
        <v>장판 공격을 사용한다</v>
      </c>
      <c r="F559" s="1"/>
      <c r="G559" t="s">
        <v>15780</v>
      </c>
      <c r="H559" s="1" t="str">
        <f t="shared" si="42"/>
        <v>Use a blanket attack</v>
      </c>
      <c r="K559">
        <v>1</v>
      </c>
      <c r="M559" t="s">
        <v>15781</v>
      </c>
      <c r="N559" t="s">
        <v>15782</v>
      </c>
      <c r="O559" t="s">
        <v>15783</v>
      </c>
      <c r="P559" t="s">
        <v>15790</v>
      </c>
      <c r="Q559" t="s">
        <v>15791</v>
      </c>
      <c r="R559" t="s">
        <v>15795</v>
      </c>
      <c r="S559" t="s">
        <v>15796</v>
      </c>
      <c r="T559" t="s">
        <v>15801</v>
      </c>
      <c r="U559" t="s">
        <v>15803</v>
      </c>
      <c r="V559" s="20" t="s">
        <v>15805</v>
      </c>
      <c r="W559" t="s">
        <v>15808</v>
      </c>
      <c r="X559" t="s">
        <v>15799</v>
      </c>
      <c r="Y559" s="20" t="s">
        <v>15784</v>
      </c>
      <c r="Z559" t="s">
        <v>15785</v>
      </c>
      <c r="AA559" t="s">
        <v>15786</v>
      </c>
      <c r="AB559" t="s">
        <v>15787</v>
      </c>
      <c r="AC559" t="s">
        <v>15788</v>
      </c>
      <c r="AD559" t="s">
        <v>15789</v>
      </c>
      <c r="AE559" t="s">
        <v>15792</v>
      </c>
      <c r="AF559" s="20" t="s">
        <v>15793</v>
      </c>
      <c r="AG559" t="s">
        <v>15794</v>
      </c>
      <c r="AH559" t="s">
        <v>15797</v>
      </c>
      <c r="AI559" t="s">
        <v>15798</v>
      </c>
      <c r="AJ559" t="s">
        <v>15800</v>
      </c>
      <c r="AK559" t="s">
        <v>15802</v>
      </c>
      <c r="AL559" t="s">
        <v>15804</v>
      </c>
      <c r="AM559" t="s">
        <v>15806</v>
      </c>
      <c r="AN559" t="s">
        <v>15807</v>
      </c>
    </row>
    <row r="560" spans="1:40" ht="33" x14ac:dyDescent="0.3">
      <c r="A560" t="s">
        <v>574</v>
      </c>
      <c r="B560">
        <f>COUNTIF(A:A,A560)</f>
        <v>1</v>
      </c>
      <c r="C560" s="1" t="s">
        <v>977</v>
      </c>
      <c r="D560" s="1"/>
      <c r="E560" s="1" t="str">
        <f t="shared" si="43"/>
        <v>다이나몹 아저씨가 만들어준 물총인 듯 물총 아닌 물총 같은 무기로 벽을 넘는 곡사 공격을 한다.</v>
      </c>
      <c r="F560" s="1"/>
      <c r="G560" t="s">
        <v>15809</v>
      </c>
      <c r="H560" s="1" t="str">
        <f t="shared" si="42"/>
        <v>And the goksa attacks over the wall with dynamic mob uncle gave me a squirt squirt seemed like weapons rather than water pistols made.</v>
      </c>
      <c r="K560">
        <v>1</v>
      </c>
      <c r="M560" t="s">
        <v>15810</v>
      </c>
      <c r="N560" t="s">
        <v>15811</v>
      </c>
      <c r="O560" t="s">
        <v>15812</v>
      </c>
      <c r="P560" t="s">
        <v>15819</v>
      </c>
      <c r="Q560" t="s">
        <v>15820</v>
      </c>
      <c r="R560" t="s">
        <v>15824</v>
      </c>
      <c r="S560" t="s">
        <v>15825</v>
      </c>
      <c r="T560" t="s">
        <v>15830</v>
      </c>
      <c r="U560" t="s">
        <v>15832</v>
      </c>
      <c r="V560" s="20" t="s">
        <v>15834</v>
      </c>
      <c r="W560" t="s">
        <v>15837</v>
      </c>
      <c r="X560" t="s">
        <v>15828</v>
      </c>
      <c r="Y560" s="20" t="s">
        <v>15813</v>
      </c>
      <c r="Z560" t="s">
        <v>15814</v>
      </c>
      <c r="AA560" t="s">
        <v>15815</v>
      </c>
      <c r="AB560" t="s">
        <v>15816</v>
      </c>
      <c r="AC560" t="s">
        <v>15817</v>
      </c>
      <c r="AD560" t="s">
        <v>15818</v>
      </c>
      <c r="AE560" t="s">
        <v>15821</v>
      </c>
      <c r="AF560" s="20" t="s">
        <v>15822</v>
      </c>
      <c r="AG560" t="s">
        <v>15823</v>
      </c>
      <c r="AH560" t="s">
        <v>15826</v>
      </c>
      <c r="AI560" t="s">
        <v>15827</v>
      </c>
      <c r="AJ560" t="s">
        <v>15829</v>
      </c>
      <c r="AK560" t="s">
        <v>15831</v>
      </c>
      <c r="AL560" t="s">
        <v>15833</v>
      </c>
      <c r="AM560" t="s">
        <v>15835</v>
      </c>
      <c r="AN560" t="s">
        <v>15836</v>
      </c>
    </row>
    <row r="561" spans="1:40" x14ac:dyDescent="0.3">
      <c r="A561" t="s">
        <v>577</v>
      </c>
      <c r="B561">
        <f>COUNTIF(A:A,A561)</f>
        <v>1</v>
      </c>
      <c r="C561" s="1" t="s">
        <v>980</v>
      </c>
      <c r="D561" s="1"/>
      <c r="E561" s="1" t="str">
        <f t="shared" si="43"/>
        <v>적의 미스를 무마시키는 백발백중 캐릭터</v>
      </c>
      <c r="F561" s="1"/>
      <c r="G561" t="s">
        <v>15838</v>
      </c>
      <c r="H561" s="1" t="str">
        <f t="shared" si="42"/>
        <v>Basin with gray characters to diffuse hostility Miss</v>
      </c>
      <c r="K561">
        <v>1</v>
      </c>
      <c r="M561" t="s">
        <v>15839</v>
      </c>
      <c r="N561" t="s">
        <v>15840</v>
      </c>
      <c r="O561" t="s">
        <v>15841</v>
      </c>
      <c r="P561" t="s">
        <v>15848</v>
      </c>
      <c r="Q561" t="s">
        <v>15849</v>
      </c>
      <c r="R561" t="s">
        <v>15853</v>
      </c>
      <c r="S561" t="s">
        <v>15854</v>
      </c>
      <c r="T561" t="s">
        <v>15859</v>
      </c>
      <c r="U561" t="s">
        <v>15861</v>
      </c>
      <c r="V561" s="20" t="s">
        <v>15863</v>
      </c>
      <c r="W561" t="s">
        <v>15866</v>
      </c>
      <c r="X561" t="s">
        <v>15857</v>
      </c>
      <c r="Y561" s="20" t="s">
        <v>15842</v>
      </c>
      <c r="Z561" t="s">
        <v>15843</v>
      </c>
      <c r="AA561" t="s">
        <v>15844</v>
      </c>
      <c r="AB561" t="s">
        <v>15845</v>
      </c>
      <c r="AC561" t="s">
        <v>15846</v>
      </c>
      <c r="AD561" t="s">
        <v>15847</v>
      </c>
      <c r="AE561" t="s">
        <v>15850</v>
      </c>
      <c r="AF561" s="20" t="s">
        <v>15851</v>
      </c>
      <c r="AG561" t="s">
        <v>15852</v>
      </c>
      <c r="AH561" t="s">
        <v>15855</v>
      </c>
      <c r="AI561" t="s">
        <v>15856</v>
      </c>
      <c r="AJ561" t="s">
        <v>15858</v>
      </c>
      <c r="AK561" t="s">
        <v>15860</v>
      </c>
      <c r="AL561" t="s">
        <v>15862</v>
      </c>
      <c r="AM561" t="s">
        <v>15864</v>
      </c>
      <c r="AN561" t="s">
        <v>15865</v>
      </c>
    </row>
    <row r="562" spans="1:40" ht="33" x14ac:dyDescent="0.3">
      <c r="A562" t="s">
        <v>579</v>
      </c>
      <c r="B562">
        <f>COUNTIF(A:A,A562)</f>
        <v>1</v>
      </c>
      <c r="C562" s="1" t="s">
        <v>983</v>
      </c>
      <c r="D562" s="1"/>
      <c r="E562" s="1" t="str">
        <f t="shared" si="43"/>
        <v>테슬라 코일을 사용하여 근거리 내 모든 적을 공격할 수 있다. 전용 전투팩으로 상급 공격력을 가지고 있다.</v>
      </c>
      <c r="F562" s="1"/>
      <c r="G562" t="s">
        <v>15867</v>
      </c>
      <c r="H562" s="1" t="str">
        <f t="shared" si="42"/>
        <v>Use the Tesla coil can all enemies within melee attack. It has a higher attack power by only combat pack.</v>
      </c>
      <c r="K562">
        <v>1</v>
      </c>
      <c r="M562" t="s">
        <v>15868</v>
      </c>
      <c r="N562" t="s">
        <v>15869</v>
      </c>
      <c r="O562" t="s">
        <v>15870</v>
      </c>
      <c r="P562" t="s">
        <v>15877</v>
      </c>
      <c r="Q562" t="s">
        <v>15878</v>
      </c>
      <c r="R562" t="s">
        <v>15882</v>
      </c>
      <c r="S562" t="s">
        <v>15883</v>
      </c>
      <c r="T562" t="s">
        <v>15888</v>
      </c>
      <c r="U562" t="s">
        <v>15890</v>
      </c>
      <c r="V562" s="20" t="s">
        <v>15892</v>
      </c>
      <c r="W562" t="s">
        <v>15895</v>
      </c>
      <c r="X562" t="s">
        <v>15886</v>
      </c>
      <c r="Y562" s="20" t="s">
        <v>15871</v>
      </c>
      <c r="Z562" t="s">
        <v>15872</v>
      </c>
      <c r="AA562" t="s">
        <v>15873</v>
      </c>
      <c r="AB562" t="s">
        <v>15874</v>
      </c>
      <c r="AC562" t="s">
        <v>15875</v>
      </c>
      <c r="AD562" t="s">
        <v>15876</v>
      </c>
      <c r="AE562" t="s">
        <v>15879</v>
      </c>
      <c r="AF562" s="20" t="s">
        <v>15880</v>
      </c>
      <c r="AG562" t="s">
        <v>15881</v>
      </c>
      <c r="AH562" t="s">
        <v>15884</v>
      </c>
      <c r="AI562" t="s">
        <v>15885</v>
      </c>
      <c r="AJ562" t="s">
        <v>15887</v>
      </c>
      <c r="AK562" t="s">
        <v>15889</v>
      </c>
      <c r="AL562" t="s">
        <v>15891</v>
      </c>
      <c r="AM562" t="s">
        <v>15893</v>
      </c>
      <c r="AN562" t="s">
        <v>15894</v>
      </c>
    </row>
    <row r="563" spans="1:40" x14ac:dyDescent="0.3">
      <c r="A563" t="s">
        <v>583</v>
      </c>
      <c r="B563">
        <f>COUNTIF(A:A,A563)</f>
        <v>1</v>
      </c>
      <c r="C563" s="1" t="s">
        <v>986</v>
      </c>
      <c r="D563" s="1"/>
      <c r="E563" s="1" t="str">
        <f t="shared" si="43"/>
        <v>멀티타겟 프리셋으로 공격한다</v>
      </c>
      <c r="F563" s="1"/>
      <c r="G563" t="s">
        <v>15896</v>
      </c>
      <c r="H563" s="1" t="str">
        <f t="shared" si="42"/>
        <v>The multi-target attacks Presets</v>
      </c>
      <c r="K563">
        <v>1</v>
      </c>
      <c r="M563" t="s">
        <v>15897</v>
      </c>
      <c r="N563" t="s">
        <v>15898</v>
      </c>
      <c r="O563" t="s">
        <v>15899</v>
      </c>
      <c r="P563" t="s">
        <v>15906</v>
      </c>
      <c r="Q563" t="s">
        <v>15907</v>
      </c>
      <c r="R563" t="s">
        <v>15911</v>
      </c>
      <c r="S563" t="s">
        <v>15912</v>
      </c>
      <c r="T563" t="s">
        <v>15917</v>
      </c>
      <c r="U563" t="s">
        <v>15919</v>
      </c>
      <c r="V563" s="20" t="s">
        <v>15921</v>
      </c>
      <c r="W563" t="s">
        <v>15924</v>
      </c>
      <c r="X563" t="s">
        <v>15915</v>
      </c>
      <c r="Y563" s="20" t="s">
        <v>15900</v>
      </c>
      <c r="Z563" t="s">
        <v>15901</v>
      </c>
      <c r="AA563" t="s">
        <v>15902</v>
      </c>
      <c r="AB563" t="s">
        <v>15903</v>
      </c>
      <c r="AC563" t="s">
        <v>15904</v>
      </c>
      <c r="AD563" t="s">
        <v>15905</v>
      </c>
      <c r="AE563" t="s">
        <v>15908</v>
      </c>
      <c r="AF563" s="20" t="s">
        <v>15909</v>
      </c>
      <c r="AG563" t="s">
        <v>15910</v>
      </c>
      <c r="AH563" t="s">
        <v>15913</v>
      </c>
      <c r="AI563" t="s">
        <v>15914</v>
      </c>
      <c r="AJ563" t="s">
        <v>15916</v>
      </c>
      <c r="AK563" t="s">
        <v>15918</v>
      </c>
      <c r="AL563" t="s">
        <v>15920</v>
      </c>
      <c r="AM563" t="s">
        <v>15922</v>
      </c>
      <c r="AN563" t="s">
        <v>15923</v>
      </c>
    </row>
    <row r="564" spans="1:40" x14ac:dyDescent="0.3">
      <c r="A564" t="s">
        <v>585</v>
      </c>
      <c r="B564">
        <f>COUNTIF(A:A,A564)</f>
        <v>1</v>
      </c>
      <c r="C564" s="1" t="s">
        <v>986</v>
      </c>
      <c r="D564" s="1"/>
      <c r="E564" s="1" t="str">
        <f t="shared" si="43"/>
        <v>멀티타겟 프리셋으로 공격한다</v>
      </c>
      <c r="F564" s="1"/>
      <c r="G564" t="s">
        <v>15896</v>
      </c>
      <c r="H564" s="1" t="str">
        <f t="shared" si="42"/>
        <v>The multi-target attacks Presets</v>
      </c>
      <c r="K564">
        <v>1</v>
      </c>
      <c r="M564" t="s">
        <v>15897</v>
      </c>
      <c r="N564" t="s">
        <v>15898</v>
      </c>
      <c r="O564" t="s">
        <v>15899</v>
      </c>
      <c r="P564" t="s">
        <v>15906</v>
      </c>
      <c r="Q564" t="s">
        <v>15907</v>
      </c>
      <c r="R564" t="s">
        <v>15911</v>
      </c>
      <c r="S564" t="s">
        <v>15912</v>
      </c>
      <c r="T564" t="s">
        <v>15917</v>
      </c>
      <c r="U564" t="s">
        <v>15919</v>
      </c>
      <c r="V564" s="20" t="s">
        <v>15921</v>
      </c>
      <c r="W564" t="s">
        <v>15924</v>
      </c>
      <c r="X564" t="s">
        <v>15915</v>
      </c>
      <c r="Y564" s="20" t="s">
        <v>15900</v>
      </c>
      <c r="Z564" t="s">
        <v>15901</v>
      </c>
      <c r="AA564" t="s">
        <v>15902</v>
      </c>
      <c r="AB564" t="s">
        <v>15903</v>
      </c>
      <c r="AC564" t="s">
        <v>15904</v>
      </c>
      <c r="AD564" t="s">
        <v>15905</v>
      </c>
      <c r="AE564" t="s">
        <v>15908</v>
      </c>
      <c r="AF564" s="20" t="s">
        <v>15909</v>
      </c>
      <c r="AG564" t="s">
        <v>15910</v>
      </c>
      <c r="AH564" t="s">
        <v>15913</v>
      </c>
      <c r="AI564" t="s">
        <v>15914</v>
      </c>
      <c r="AJ564" t="s">
        <v>15916</v>
      </c>
      <c r="AK564" t="s">
        <v>15918</v>
      </c>
      <c r="AL564" t="s">
        <v>15920</v>
      </c>
      <c r="AM564" t="s">
        <v>15922</v>
      </c>
      <c r="AN564" t="s">
        <v>15923</v>
      </c>
    </row>
    <row r="565" spans="1:40" x14ac:dyDescent="0.3">
      <c r="A565" t="s">
        <v>587</v>
      </c>
      <c r="B565">
        <f>COUNTIF(A:A,A565)</f>
        <v>1</v>
      </c>
      <c r="C565" s="1" t="s">
        <v>991</v>
      </c>
      <c r="D565" s="1"/>
      <c r="E565" s="1" t="str">
        <f t="shared" si="43"/>
        <v>눈에서 나오는 광선으로 적을 꿰뚫을 수 있다.</v>
      </c>
      <c r="F565" s="1"/>
      <c r="G565" t="s">
        <v>15925</v>
      </c>
      <c r="H565" s="1" t="str">
        <f t="shared" si="42"/>
        <v>It can pierce the enemy with rays coming from the eyes.</v>
      </c>
      <c r="K565">
        <v>1</v>
      </c>
      <c r="M565" t="s">
        <v>15926</v>
      </c>
      <c r="N565" s="21" t="s">
        <v>15927</v>
      </c>
      <c r="O565" s="21" t="s">
        <v>15928</v>
      </c>
      <c r="P565" t="s">
        <v>15935</v>
      </c>
      <c r="Q565" t="s">
        <v>15936</v>
      </c>
      <c r="R565" t="s">
        <v>15940</v>
      </c>
      <c r="S565" t="s">
        <v>15941</v>
      </c>
      <c r="T565" t="s">
        <v>15946</v>
      </c>
      <c r="U565" t="s">
        <v>15948</v>
      </c>
      <c r="V565" s="20" t="s">
        <v>15950</v>
      </c>
      <c r="W565" t="s">
        <v>15953</v>
      </c>
      <c r="X565" t="s">
        <v>15944</v>
      </c>
      <c r="Y565" s="20" t="s">
        <v>15929</v>
      </c>
      <c r="Z565" t="s">
        <v>15930</v>
      </c>
      <c r="AA565" t="s">
        <v>15931</v>
      </c>
      <c r="AB565" t="s">
        <v>15932</v>
      </c>
      <c r="AC565" t="s">
        <v>15933</v>
      </c>
      <c r="AD565" t="s">
        <v>15934</v>
      </c>
      <c r="AE565" t="s">
        <v>15937</v>
      </c>
      <c r="AF565" s="20" t="s">
        <v>15938</v>
      </c>
      <c r="AG565" t="s">
        <v>15939</v>
      </c>
      <c r="AH565" t="s">
        <v>15942</v>
      </c>
      <c r="AI565" t="s">
        <v>15943</v>
      </c>
      <c r="AJ565" t="s">
        <v>15945</v>
      </c>
      <c r="AK565" t="s">
        <v>15947</v>
      </c>
      <c r="AL565" t="s">
        <v>15949</v>
      </c>
      <c r="AM565" t="s">
        <v>15951</v>
      </c>
      <c r="AN565" t="s">
        <v>15952</v>
      </c>
    </row>
    <row r="566" spans="1:40" x14ac:dyDescent="0.3">
      <c r="A566" t="s">
        <v>589</v>
      </c>
      <c r="B566">
        <f>COUNTIF(A:A,A566)</f>
        <v>1</v>
      </c>
      <c r="C566" s="1" t="s">
        <v>986</v>
      </c>
      <c r="D566" s="1"/>
      <c r="E566" s="1" t="str">
        <f t="shared" si="43"/>
        <v>멀티타겟 프리셋으로 공격한다</v>
      </c>
      <c r="F566" s="1"/>
      <c r="G566" t="s">
        <v>15896</v>
      </c>
      <c r="H566" s="1" t="str">
        <f t="shared" si="42"/>
        <v>The multi-target attacks Presets</v>
      </c>
      <c r="K566">
        <v>1</v>
      </c>
      <c r="M566" t="s">
        <v>15897</v>
      </c>
      <c r="N566" t="s">
        <v>15898</v>
      </c>
      <c r="O566" t="s">
        <v>15899</v>
      </c>
      <c r="P566" t="s">
        <v>15906</v>
      </c>
      <c r="Q566" t="s">
        <v>15907</v>
      </c>
      <c r="R566" t="s">
        <v>15911</v>
      </c>
      <c r="S566" t="s">
        <v>15912</v>
      </c>
      <c r="T566" t="s">
        <v>15917</v>
      </c>
      <c r="U566" t="s">
        <v>15919</v>
      </c>
      <c r="V566" s="20" t="s">
        <v>15921</v>
      </c>
      <c r="W566" t="s">
        <v>15924</v>
      </c>
      <c r="X566" t="s">
        <v>15915</v>
      </c>
      <c r="Y566" s="20" t="s">
        <v>15900</v>
      </c>
      <c r="Z566" t="s">
        <v>15901</v>
      </c>
      <c r="AA566" t="s">
        <v>15902</v>
      </c>
      <c r="AB566" t="s">
        <v>15903</v>
      </c>
      <c r="AC566" t="s">
        <v>15904</v>
      </c>
      <c r="AD566" t="s">
        <v>15905</v>
      </c>
      <c r="AE566" t="s">
        <v>15908</v>
      </c>
      <c r="AF566" s="20" t="s">
        <v>15909</v>
      </c>
      <c r="AG566" t="s">
        <v>15910</v>
      </c>
      <c r="AH566" t="s">
        <v>15913</v>
      </c>
      <c r="AI566" t="s">
        <v>15914</v>
      </c>
      <c r="AJ566" t="s">
        <v>15916</v>
      </c>
      <c r="AK566" t="s">
        <v>15918</v>
      </c>
      <c r="AL566" t="s">
        <v>15920</v>
      </c>
      <c r="AM566" t="s">
        <v>15922</v>
      </c>
      <c r="AN566" t="s">
        <v>15923</v>
      </c>
    </row>
    <row r="567" spans="1:40" x14ac:dyDescent="0.3">
      <c r="A567" t="s">
        <v>591</v>
      </c>
      <c r="B567">
        <f>COUNTIF(A:A,A567)</f>
        <v>1</v>
      </c>
      <c r="C567" s="1" t="s">
        <v>986</v>
      </c>
      <c r="D567" s="1"/>
      <c r="E567" s="1" t="str">
        <f t="shared" si="43"/>
        <v>멀티타겟 프리셋으로 공격한다</v>
      </c>
      <c r="F567" s="1"/>
      <c r="G567" t="s">
        <v>15896</v>
      </c>
      <c r="H567" s="1" t="str">
        <f t="shared" si="42"/>
        <v>The multi-target attacks Presets</v>
      </c>
      <c r="K567">
        <v>1</v>
      </c>
      <c r="M567" t="s">
        <v>15897</v>
      </c>
      <c r="N567" t="s">
        <v>15898</v>
      </c>
      <c r="O567" t="s">
        <v>15899</v>
      </c>
      <c r="P567" t="s">
        <v>15906</v>
      </c>
      <c r="Q567" t="s">
        <v>15907</v>
      </c>
      <c r="R567" t="s">
        <v>15911</v>
      </c>
      <c r="S567" t="s">
        <v>15912</v>
      </c>
      <c r="T567" t="s">
        <v>15917</v>
      </c>
      <c r="U567" t="s">
        <v>15919</v>
      </c>
      <c r="V567" s="20" t="s">
        <v>15921</v>
      </c>
      <c r="W567" t="s">
        <v>15924</v>
      </c>
      <c r="X567" t="s">
        <v>15915</v>
      </c>
      <c r="Y567" s="20" t="s">
        <v>15900</v>
      </c>
      <c r="Z567" t="s">
        <v>15901</v>
      </c>
      <c r="AA567" t="s">
        <v>15902</v>
      </c>
      <c r="AB567" t="s">
        <v>15903</v>
      </c>
      <c r="AC567" t="s">
        <v>15904</v>
      </c>
      <c r="AD567" t="s">
        <v>15905</v>
      </c>
      <c r="AE567" t="s">
        <v>15908</v>
      </c>
      <c r="AF567" s="20" t="s">
        <v>15909</v>
      </c>
      <c r="AG567" t="s">
        <v>15910</v>
      </c>
      <c r="AH567" t="s">
        <v>15913</v>
      </c>
      <c r="AI567" t="s">
        <v>15914</v>
      </c>
      <c r="AJ567" t="s">
        <v>15916</v>
      </c>
      <c r="AK567" t="s">
        <v>15918</v>
      </c>
      <c r="AL567" t="s">
        <v>15920</v>
      </c>
      <c r="AM567" t="s">
        <v>15922</v>
      </c>
      <c r="AN567" t="s">
        <v>15923</v>
      </c>
    </row>
    <row r="568" spans="1:40" x14ac:dyDescent="0.3">
      <c r="A568" t="s">
        <v>598</v>
      </c>
      <c r="B568">
        <f>COUNTIF(A:A,A568)</f>
        <v>1</v>
      </c>
      <c r="C568" s="1" t="s">
        <v>986</v>
      </c>
      <c r="D568" s="1"/>
      <c r="E568" s="1" t="str">
        <f t="shared" si="43"/>
        <v>멀티타겟 프리셋으로 공격한다</v>
      </c>
      <c r="F568" s="1"/>
      <c r="G568" t="s">
        <v>15896</v>
      </c>
      <c r="H568" s="1" t="str">
        <f t="shared" si="42"/>
        <v>The multi-target attacks Presets</v>
      </c>
      <c r="K568">
        <v>1</v>
      </c>
      <c r="M568" t="s">
        <v>15897</v>
      </c>
      <c r="N568" t="s">
        <v>15898</v>
      </c>
      <c r="O568" t="s">
        <v>15899</v>
      </c>
      <c r="P568" t="s">
        <v>15906</v>
      </c>
      <c r="Q568" t="s">
        <v>15907</v>
      </c>
      <c r="R568" t="s">
        <v>15911</v>
      </c>
      <c r="S568" t="s">
        <v>15912</v>
      </c>
      <c r="T568" t="s">
        <v>15917</v>
      </c>
      <c r="U568" t="s">
        <v>15919</v>
      </c>
      <c r="V568" s="20" t="s">
        <v>15921</v>
      </c>
      <c r="W568" t="s">
        <v>15924</v>
      </c>
      <c r="X568" t="s">
        <v>15915</v>
      </c>
      <c r="Y568" s="20" t="s">
        <v>15900</v>
      </c>
      <c r="Z568" t="s">
        <v>15901</v>
      </c>
      <c r="AA568" t="s">
        <v>15902</v>
      </c>
      <c r="AB568" t="s">
        <v>15903</v>
      </c>
      <c r="AC568" t="s">
        <v>15904</v>
      </c>
      <c r="AD568" t="s">
        <v>15905</v>
      </c>
      <c r="AE568" t="s">
        <v>15908</v>
      </c>
      <c r="AF568" s="20" t="s">
        <v>15909</v>
      </c>
      <c r="AG568" t="s">
        <v>15910</v>
      </c>
      <c r="AH568" t="s">
        <v>15913</v>
      </c>
      <c r="AI568" t="s">
        <v>15914</v>
      </c>
      <c r="AJ568" t="s">
        <v>15916</v>
      </c>
      <c r="AK568" t="s">
        <v>15918</v>
      </c>
      <c r="AL568" t="s">
        <v>15920</v>
      </c>
      <c r="AM568" t="s">
        <v>15922</v>
      </c>
      <c r="AN568" t="s">
        <v>15923</v>
      </c>
    </row>
    <row r="569" spans="1:40" x14ac:dyDescent="0.3">
      <c r="A569" t="s">
        <v>600</v>
      </c>
      <c r="B569">
        <f>COUNTIF(A:A,A569)</f>
        <v>1</v>
      </c>
      <c r="C569" s="1" t="s">
        <v>986</v>
      </c>
      <c r="D569" s="1"/>
      <c r="E569" s="1" t="str">
        <f t="shared" si="43"/>
        <v>멀티타겟 프리셋으로 공격한다</v>
      </c>
      <c r="F569" s="1"/>
      <c r="G569" t="s">
        <v>15896</v>
      </c>
      <c r="H569" s="1" t="str">
        <f t="shared" si="42"/>
        <v>The multi-target attacks Presets</v>
      </c>
      <c r="K569">
        <v>1</v>
      </c>
      <c r="M569" t="s">
        <v>15897</v>
      </c>
      <c r="N569" t="s">
        <v>15898</v>
      </c>
      <c r="O569" t="s">
        <v>15899</v>
      </c>
      <c r="P569" t="s">
        <v>15906</v>
      </c>
      <c r="Q569" t="s">
        <v>15907</v>
      </c>
      <c r="R569" t="s">
        <v>15911</v>
      </c>
      <c r="S569" t="s">
        <v>15912</v>
      </c>
      <c r="T569" t="s">
        <v>15917</v>
      </c>
      <c r="U569" t="s">
        <v>15919</v>
      </c>
      <c r="V569" s="20" t="s">
        <v>15921</v>
      </c>
      <c r="W569" t="s">
        <v>15924</v>
      </c>
      <c r="X569" t="s">
        <v>15915</v>
      </c>
      <c r="Y569" s="20" t="s">
        <v>15900</v>
      </c>
      <c r="Z569" t="s">
        <v>15901</v>
      </c>
      <c r="AA569" t="s">
        <v>15902</v>
      </c>
      <c r="AB569" t="s">
        <v>15903</v>
      </c>
      <c r="AC569" t="s">
        <v>15904</v>
      </c>
      <c r="AD569" t="s">
        <v>15905</v>
      </c>
      <c r="AE569" t="s">
        <v>15908</v>
      </c>
      <c r="AF569" s="20" t="s">
        <v>15909</v>
      </c>
      <c r="AG569" t="s">
        <v>15910</v>
      </c>
      <c r="AH569" t="s">
        <v>15913</v>
      </c>
      <c r="AI569" t="s">
        <v>15914</v>
      </c>
      <c r="AJ569" t="s">
        <v>15916</v>
      </c>
      <c r="AK569" t="s">
        <v>15918</v>
      </c>
      <c r="AL569" t="s">
        <v>15920</v>
      </c>
      <c r="AM569" t="s">
        <v>15922</v>
      </c>
      <c r="AN569" t="s">
        <v>15923</v>
      </c>
    </row>
    <row r="570" spans="1:40" x14ac:dyDescent="0.3">
      <c r="A570" t="s">
        <v>602</v>
      </c>
      <c r="B570">
        <f>COUNTIF(A:A,A570)</f>
        <v>1</v>
      </c>
      <c r="C570" s="1" t="s">
        <v>986</v>
      </c>
      <c r="D570" s="1"/>
      <c r="E570" s="1" t="str">
        <f t="shared" si="43"/>
        <v>멀티타겟 프리셋으로 공격한다</v>
      </c>
      <c r="F570" s="1"/>
      <c r="G570" t="s">
        <v>15896</v>
      </c>
      <c r="H570" s="1" t="str">
        <f t="shared" si="42"/>
        <v>The multi-target attacks Presets</v>
      </c>
      <c r="K570">
        <v>1</v>
      </c>
      <c r="M570" t="s">
        <v>15897</v>
      </c>
      <c r="N570" t="s">
        <v>15898</v>
      </c>
      <c r="O570" t="s">
        <v>15899</v>
      </c>
      <c r="P570" t="s">
        <v>15906</v>
      </c>
      <c r="Q570" t="s">
        <v>15907</v>
      </c>
      <c r="R570" t="s">
        <v>15911</v>
      </c>
      <c r="S570" t="s">
        <v>15912</v>
      </c>
      <c r="T570" t="s">
        <v>15917</v>
      </c>
      <c r="U570" t="s">
        <v>15919</v>
      </c>
      <c r="V570" s="20" t="s">
        <v>15921</v>
      </c>
      <c r="W570" t="s">
        <v>15924</v>
      </c>
      <c r="X570" t="s">
        <v>15915</v>
      </c>
      <c r="Y570" s="20" t="s">
        <v>15900</v>
      </c>
      <c r="Z570" t="s">
        <v>15901</v>
      </c>
      <c r="AA570" t="s">
        <v>15902</v>
      </c>
      <c r="AB570" t="s">
        <v>15903</v>
      </c>
      <c r="AC570" t="s">
        <v>15904</v>
      </c>
      <c r="AD570" t="s">
        <v>15905</v>
      </c>
      <c r="AE570" t="s">
        <v>15908</v>
      </c>
      <c r="AF570" s="20" t="s">
        <v>15909</v>
      </c>
      <c r="AG570" t="s">
        <v>15910</v>
      </c>
      <c r="AH570" t="s">
        <v>15913</v>
      </c>
      <c r="AI570" t="s">
        <v>15914</v>
      </c>
      <c r="AJ570" t="s">
        <v>15916</v>
      </c>
      <c r="AK570" t="s">
        <v>15918</v>
      </c>
      <c r="AL570" t="s">
        <v>15920</v>
      </c>
      <c r="AM570" t="s">
        <v>15922</v>
      </c>
      <c r="AN570" t="s">
        <v>15923</v>
      </c>
    </row>
    <row r="571" spans="1:40" x14ac:dyDescent="0.3">
      <c r="A571" t="s">
        <v>1004</v>
      </c>
      <c r="B571">
        <f>COUNTIF(A:A,A571)</f>
        <v>1</v>
      </c>
      <c r="C571" s="1" t="s">
        <v>986</v>
      </c>
      <c r="D571" s="1"/>
      <c r="E571" s="1" t="str">
        <f t="shared" si="43"/>
        <v>멀티타겟 프리셋으로 공격한다</v>
      </c>
      <c r="F571" s="1"/>
      <c r="G571" t="s">
        <v>15896</v>
      </c>
      <c r="H571" s="1" t="str">
        <f t="shared" si="42"/>
        <v>The multi-target attacks Presets</v>
      </c>
      <c r="K571">
        <v>1</v>
      </c>
      <c r="M571" t="s">
        <v>15897</v>
      </c>
      <c r="N571" t="s">
        <v>15898</v>
      </c>
      <c r="O571" t="s">
        <v>15899</v>
      </c>
      <c r="P571" t="s">
        <v>15906</v>
      </c>
      <c r="Q571" t="s">
        <v>15907</v>
      </c>
      <c r="R571" t="s">
        <v>15911</v>
      </c>
      <c r="S571" t="s">
        <v>15912</v>
      </c>
      <c r="T571" t="s">
        <v>15917</v>
      </c>
      <c r="U571" t="s">
        <v>15919</v>
      </c>
      <c r="V571" s="20" t="s">
        <v>15921</v>
      </c>
      <c r="W571" t="s">
        <v>15924</v>
      </c>
      <c r="X571" t="s">
        <v>15915</v>
      </c>
      <c r="Y571" s="20" t="s">
        <v>15900</v>
      </c>
      <c r="Z571" t="s">
        <v>15901</v>
      </c>
      <c r="AA571" t="s">
        <v>15902</v>
      </c>
      <c r="AB571" t="s">
        <v>15903</v>
      </c>
      <c r="AC571" t="s">
        <v>15904</v>
      </c>
      <c r="AD571" t="s">
        <v>15905</v>
      </c>
      <c r="AE571" t="s">
        <v>15908</v>
      </c>
      <c r="AF571" s="20" t="s">
        <v>15909</v>
      </c>
      <c r="AG571" t="s">
        <v>15910</v>
      </c>
      <c r="AH571" t="s">
        <v>15913</v>
      </c>
      <c r="AI571" t="s">
        <v>15914</v>
      </c>
      <c r="AJ571" t="s">
        <v>15916</v>
      </c>
      <c r="AK571" t="s">
        <v>15918</v>
      </c>
      <c r="AL571" t="s">
        <v>15920</v>
      </c>
      <c r="AM571" t="s">
        <v>15922</v>
      </c>
      <c r="AN571" t="s">
        <v>15923</v>
      </c>
    </row>
    <row r="572" spans="1:40" x14ac:dyDescent="0.3">
      <c r="A572" t="s">
        <v>607</v>
      </c>
      <c r="B572">
        <f>COUNTIF(A:A,A572)</f>
        <v>1</v>
      </c>
      <c r="C572" s="1" t="s">
        <v>986</v>
      </c>
      <c r="D572" s="1"/>
      <c r="E572" s="1" t="str">
        <f t="shared" si="43"/>
        <v>멀티타겟 프리셋으로 공격한다</v>
      </c>
      <c r="F572" s="1"/>
      <c r="G572" t="s">
        <v>15896</v>
      </c>
      <c r="H572" s="1" t="str">
        <f t="shared" si="42"/>
        <v>The multi-target attacks Presets</v>
      </c>
      <c r="K572">
        <v>1</v>
      </c>
      <c r="M572" t="s">
        <v>15897</v>
      </c>
      <c r="N572" t="s">
        <v>15898</v>
      </c>
      <c r="O572" t="s">
        <v>15899</v>
      </c>
      <c r="P572" t="s">
        <v>15906</v>
      </c>
      <c r="Q572" t="s">
        <v>15907</v>
      </c>
      <c r="R572" t="s">
        <v>15911</v>
      </c>
      <c r="S572" t="s">
        <v>15912</v>
      </c>
      <c r="T572" t="s">
        <v>15917</v>
      </c>
      <c r="U572" t="s">
        <v>15919</v>
      </c>
      <c r="V572" s="20" t="s">
        <v>15921</v>
      </c>
      <c r="W572" t="s">
        <v>15924</v>
      </c>
      <c r="X572" t="s">
        <v>15915</v>
      </c>
      <c r="Y572" s="20" t="s">
        <v>15900</v>
      </c>
      <c r="Z572" t="s">
        <v>15901</v>
      </c>
      <c r="AA572" t="s">
        <v>15902</v>
      </c>
      <c r="AB572" t="s">
        <v>15903</v>
      </c>
      <c r="AC572" t="s">
        <v>15904</v>
      </c>
      <c r="AD572" t="s">
        <v>15905</v>
      </c>
      <c r="AE572" t="s">
        <v>15908</v>
      </c>
      <c r="AF572" s="20" t="s">
        <v>15909</v>
      </c>
      <c r="AG572" t="s">
        <v>15910</v>
      </c>
      <c r="AH572" t="s">
        <v>15913</v>
      </c>
      <c r="AI572" t="s">
        <v>15914</v>
      </c>
      <c r="AJ572" t="s">
        <v>15916</v>
      </c>
      <c r="AK572" t="s">
        <v>15918</v>
      </c>
      <c r="AL572" t="s">
        <v>15920</v>
      </c>
      <c r="AM572" t="s">
        <v>15922</v>
      </c>
      <c r="AN572" t="s">
        <v>15923</v>
      </c>
    </row>
    <row r="573" spans="1:40" x14ac:dyDescent="0.3">
      <c r="A573" t="s">
        <v>608</v>
      </c>
      <c r="B573">
        <f>COUNTIF(A:A,A573)</f>
        <v>1</v>
      </c>
      <c r="C573" s="1" t="s">
        <v>1009</v>
      </c>
      <c r="D573" s="1"/>
      <c r="E573" s="1" t="str">
        <f t="shared" si="43"/>
        <v>멀티타겟 프리셋으로 공격한다</v>
      </c>
      <c r="F573" s="1"/>
      <c r="G573" t="s">
        <v>15896</v>
      </c>
      <c r="H573" s="1" t="str">
        <f t="shared" si="42"/>
        <v>The multi-target attacks Presets</v>
      </c>
      <c r="K573">
        <v>1</v>
      </c>
      <c r="M573" t="s">
        <v>15897</v>
      </c>
      <c r="N573" t="s">
        <v>15898</v>
      </c>
      <c r="O573" t="s">
        <v>15899</v>
      </c>
      <c r="P573" t="s">
        <v>15906</v>
      </c>
      <c r="Q573" t="s">
        <v>15907</v>
      </c>
      <c r="R573" t="s">
        <v>15911</v>
      </c>
      <c r="S573" t="s">
        <v>15912</v>
      </c>
      <c r="T573" t="s">
        <v>15917</v>
      </c>
      <c r="U573" t="s">
        <v>15919</v>
      </c>
      <c r="V573" s="20" t="s">
        <v>15921</v>
      </c>
      <c r="W573" t="s">
        <v>15924</v>
      </c>
      <c r="X573" t="s">
        <v>15915</v>
      </c>
      <c r="Y573" s="20" t="s">
        <v>15900</v>
      </c>
      <c r="Z573" t="s">
        <v>15901</v>
      </c>
      <c r="AA573" t="s">
        <v>15902</v>
      </c>
      <c r="AB573" t="s">
        <v>15903</v>
      </c>
      <c r="AC573" t="s">
        <v>15904</v>
      </c>
      <c r="AD573" t="s">
        <v>15905</v>
      </c>
      <c r="AE573" t="s">
        <v>15908</v>
      </c>
      <c r="AF573" s="20" t="s">
        <v>15909</v>
      </c>
      <c r="AG573" t="s">
        <v>15910</v>
      </c>
      <c r="AH573" t="s">
        <v>15913</v>
      </c>
      <c r="AI573" t="s">
        <v>15914</v>
      </c>
      <c r="AJ573" t="s">
        <v>15916</v>
      </c>
      <c r="AK573" t="s">
        <v>15918</v>
      </c>
      <c r="AL573" t="s">
        <v>15920</v>
      </c>
      <c r="AM573" t="s">
        <v>15922</v>
      </c>
      <c r="AN573" t="s">
        <v>15923</v>
      </c>
    </row>
    <row r="574" spans="1:40" x14ac:dyDescent="0.3">
      <c r="A574" t="s">
        <v>609</v>
      </c>
      <c r="B574">
        <f>COUNTIF(A:A,A574)</f>
        <v>1</v>
      </c>
      <c r="C574" s="1" t="s">
        <v>1009</v>
      </c>
      <c r="D574" s="1"/>
      <c r="E574" s="1" t="str">
        <f t="shared" si="43"/>
        <v>멀티타겟 프리셋으로 공격한다</v>
      </c>
      <c r="F574" s="1"/>
      <c r="G574" t="s">
        <v>15896</v>
      </c>
      <c r="H574" s="1" t="str">
        <f t="shared" si="42"/>
        <v>The multi-target attacks Presets</v>
      </c>
      <c r="K574">
        <v>1</v>
      </c>
      <c r="M574" t="s">
        <v>15897</v>
      </c>
      <c r="N574" t="s">
        <v>15898</v>
      </c>
      <c r="O574" t="s">
        <v>15899</v>
      </c>
      <c r="P574" t="s">
        <v>15906</v>
      </c>
      <c r="Q574" t="s">
        <v>15907</v>
      </c>
      <c r="R574" t="s">
        <v>15911</v>
      </c>
      <c r="S574" t="s">
        <v>15912</v>
      </c>
      <c r="T574" t="s">
        <v>15917</v>
      </c>
      <c r="U574" t="s">
        <v>15919</v>
      </c>
      <c r="V574" s="20" t="s">
        <v>15921</v>
      </c>
      <c r="W574" t="s">
        <v>15924</v>
      </c>
      <c r="X574" t="s">
        <v>15915</v>
      </c>
      <c r="Y574" s="20" t="s">
        <v>15900</v>
      </c>
      <c r="Z574" t="s">
        <v>15901</v>
      </c>
      <c r="AA574" t="s">
        <v>15902</v>
      </c>
      <c r="AB574" t="s">
        <v>15903</v>
      </c>
      <c r="AC574" t="s">
        <v>15904</v>
      </c>
      <c r="AD574" t="s">
        <v>15905</v>
      </c>
      <c r="AE574" t="s">
        <v>15908</v>
      </c>
      <c r="AF574" s="20" t="s">
        <v>15909</v>
      </c>
      <c r="AG574" t="s">
        <v>15910</v>
      </c>
      <c r="AH574" t="s">
        <v>15913</v>
      </c>
      <c r="AI574" t="s">
        <v>15914</v>
      </c>
      <c r="AJ574" t="s">
        <v>15916</v>
      </c>
      <c r="AK574" t="s">
        <v>15918</v>
      </c>
      <c r="AL574" t="s">
        <v>15920</v>
      </c>
      <c r="AM574" t="s">
        <v>15922</v>
      </c>
      <c r="AN574" t="s">
        <v>15923</v>
      </c>
    </row>
    <row r="575" spans="1:40" x14ac:dyDescent="0.3">
      <c r="A575" t="s">
        <v>610</v>
      </c>
      <c r="B575">
        <f>COUNTIF(A:A,A575)</f>
        <v>1</v>
      </c>
      <c r="C575" s="1" t="s">
        <v>1009</v>
      </c>
      <c r="D575" s="1"/>
      <c r="E575" s="1" t="str">
        <f t="shared" si="43"/>
        <v>멀티타겟 프리셋으로 공격한다</v>
      </c>
      <c r="F575" s="1"/>
      <c r="G575" t="s">
        <v>15896</v>
      </c>
      <c r="H575" s="1" t="str">
        <f t="shared" si="42"/>
        <v>The multi-target attacks Presets</v>
      </c>
      <c r="K575">
        <v>1</v>
      </c>
      <c r="M575" t="s">
        <v>15897</v>
      </c>
      <c r="N575" t="s">
        <v>15898</v>
      </c>
      <c r="O575" t="s">
        <v>15899</v>
      </c>
      <c r="P575" t="s">
        <v>15906</v>
      </c>
      <c r="Q575" t="s">
        <v>15907</v>
      </c>
      <c r="R575" t="s">
        <v>15911</v>
      </c>
      <c r="S575" t="s">
        <v>15912</v>
      </c>
      <c r="T575" t="s">
        <v>15917</v>
      </c>
      <c r="U575" t="s">
        <v>15919</v>
      </c>
      <c r="V575" s="20" t="s">
        <v>15921</v>
      </c>
      <c r="W575" t="s">
        <v>15924</v>
      </c>
      <c r="X575" t="s">
        <v>15915</v>
      </c>
      <c r="Y575" s="20" t="s">
        <v>15900</v>
      </c>
      <c r="Z575" t="s">
        <v>15901</v>
      </c>
      <c r="AA575" t="s">
        <v>15902</v>
      </c>
      <c r="AB575" t="s">
        <v>15903</v>
      </c>
      <c r="AC575" t="s">
        <v>15904</v>
      </c>
      <c r="AD575" t="s">
        <v>15905</v>
      </c>
      <c r="AE575" t="s">
        <v>15908</v>
      </c>
      <c r="AF575" s="20" t="s">
        <v>15909</v>
      </c>
      <c r="AG575" t="s">
        <v>15910</v>
      </c>
      <c r="AH575" t="s">
        <v>15913</v>
      </c>
      <c r="AI575" t="s">
        <v>15914</v>
      </c>
      <c r="AJ575" t="s">
        <v>15916</v>
      </c>
      <c r="AK575" t="s">
        <v>15918</v>
      </c>
      <c r="AL575" t="s">
        <v>15920</v>
      </c>
      <c r="AM575" t="s">
        <v>15922</v>
      </c>
      <c r="AN575" t="s">
        <v>15923</v>
      </c>
    </row>
    <row r="576" spans="1:40" x14ac:dyDescent="0.3">
      <c r="A576" t="s">
        <v>611</v>
      </c>
      <c r="B576">
        <f>COUNTIF(A:A,A576)</f>
        <v>1</v>
      </c>
      <c r="C576" s="1" t="s">
        <v>1009</v>
      </c>
      <c r="D576" s="1"/>
      <c r="E576" s="1" t="str">
        <f t="shared" si="43"/>
        <v>멀티타겟 프리셋으로 공격한다</v>
      </c>
      <c r="F576" s="1"/>
      <c r="G576" t="s">
        <v>15896</v>
      </c>
      <c r="H576" s="1" t="str">
        <f t="shared" si="42"/>
        <v>The multi-target attacks Presets</v>
      </c>
      <c r="K576">
        <v>1</v>
      </c>
      <c r="M576" t="s">
        <v>15897</v>
      </c>
      <c r="N576" t="s">
        <v>15898</v>
      </c>
      <c r="O576" t="s">
        <v>15899</v>
      </c>
      <c r="P576" t="s">
        <v>15906</v>
      </c>
      <c r="Q576" t="s">
        <v>15907</v>
      </c>
      <c r="R576" t="s">
        <v>15911</v>
      </c>
      <c r="S576" t="s">
        <v>15912</v>
      </c>
      <c r="T576" t="s">
        <v>15917</v>
      </c>
      <c r="U576" t="s">
        <v>15919</v>
      </c>
      <c r="V576" s="20" t="s">
        <v>15921</v>
      </c>
      <c r="W576" t="s">
        <v>15924</v>
      </c>
      <c r="X576" t="s">
        <v>15915</v>
      </c>
      <c r="Y576" s="20" t="s">
        <v>15900</v>
      </c>
      <c r="Z576" t="s">
        <v>15901</v>
      </c>
      <c r="AA576" t="s">
        <v>15902</v>
      </c>
      <c r="AB576" t="s">
        <v>15903</v>
      </c>
      <c r="AC576" t="s">
        <v>15904</v>
      </c>
      <c r="AD576" t="s">
        <v>15905</v>
      </c>
      <c r="AE576" t="s">
        <v>15908</v>
      </c>
      <c r="AF576" s="20" t="s">
        <v>15909</v>
      </c>
      <c r="AG576" t="s">
        <v>15910</v>
      </c>
      <c r="AH576" t="s">
        <v>15913</v>
      </c>
      <c r="AI576" t="s">
        <v>15914</v>
      </c>
      <c r="AJ576" t="s">
        <v>15916</v>
      </c>
      <c r="AK576" t="s">
        <v>15918</v>
      </c>
      <c r="AL576" t="s">
        <v>15920</v>
      </c>
      <c r="AM576" t="s">
        <v>15922</v>
      </c>
      <c r="AN576" t="s">
        <v>15923</v>
      </c>
    </row>
    <row r="577" spans="1:40" x14ac:dyDescent="0.3">
      <c r="A577" t="s">
        <v>612</v>
      </c>
      <c r="B577">
        <f>COUNTIF(A:A,A577)</f>
        <v>1</v>
      </c>
      <c r="C577" s="1" t="s">
        <v>1009</v>
      </c>
      <c r="D577" s="1"/>
      <c r="E577" s="1" t="str">
        <f t="shared" si="43"/>
        <v>멀티타겟 프리셋으로 공격한다</v>
      </c>
      <c r="F577" s="1"/>
      <c r="G577" t="s">
        <v>15896</v>
      </c>
      <c r="H577" s="1" t="str">
        <f t="shared" si="42"/>
        <v>The multi-target attacks Presets</v>
      </c>
      <c r="K577">
        <v>1</v>
      </c>
      <c r="M577" t="s">
        <v>15897</v>
      </c>
      <c r="N577" t="s">
        <v>15898</v>
      </c>
      <c r="O577" t="s">
        <v>15899</v>
      </c>
      <c r="P577" t="s">
        <v>15906</v>
      </c>
      <c r="Q577" t="s">
        <v>15907</v>
      </c>
      <c r="R577" t="s">
        <v>15911</v>
      </c>
      <c r="S577" t="s">
        <v>15912</v>
      </c>
      <c r="T577" t="s">
        <v>15917</v>
      </c>
      <c r="U577" t="s">
        <v>15919</v>
      </c>
      <c r="V577" s="20" t="s">
        <v>15921</v>
      </c>
      <c r="W577" t="s">
        <v>15924</v>
      </c>
      <c r="X577" t="s">
        <v>15915</v>
      </c>
      <c r="Y577" s="20" t="s">
        <v>15900</v>
      </c>
      <c r="Z577" t="s">
        <v>15901</v>
      </c>
      <c r="AA577" t="s">
        <v>15902</v>
      </c>
      <c r="AB577" t="s">
        <v>15903</v>
      </c>
      <c r="AC577" t="s">
        <v>15904</v>
      </c>
      <c r="AD577" t="s">
        <v>15905</v>
      </c>
      <c r="AE577" t="s">
        <v>15908</v>
      </c>
      <c r="AF577" s="20" t="s">
        <v>15909</v>
      </c>
      <c r="AG577" t="s">
        <v>15910</v>
      </c>
      <c r="AH577" t="s">
        <v>15913</v>
      </c>
      <c r="AI577" t="s">
        <v>15914</v>
      </c>
      <c r="AJ577" t="s">
        <v>15916</v>
      </c>
      <c r="AK577" t="s">
        <v>15918</v>
      </c>
      <c r="AL577" t="s">
        <v>15920</v>
      </c>
      <c r="AM577" t="s">
        <v>15922</v>
      </c>
      <c r="AN577" t="s">
        <v>15923</v>
      </c>
    </row>
    <row r="578" spans="1:40" x14ac:dyDescent="0.3">
      <c r="A578" t="s">
        <v>613</v>
      </c>
      <c r="B578">
        <f>COUNTIF(A:A,A578)</f>
        <v>1</v>
      </c>
      <c r="C578" s="1" t="s">
        <v>1009</v>
      </c>
      <c r="D578" s="1"/>
      <c r="E578" s="1" t="str">
        <f t="shared" si="43"/>
        <v>멀티타겟 프리셋으로 공격한다</v>
      </c>
      <c r="F578" s="1"/>
      <c r="G578" t="s">
        <v>15896</v>
      </c>
      <c r="H578" s="1" t="str">
        <f t="shared" si="42"/>
        <v>The multi-target attacks Presets</v>
      </c>
      <c r="K578">
        <v>1</v>
      </c>
      <c r="M578" t="s">
        <v>15897</v>
      </c>
      <c r="N578" t="s">
        <v>15898</v>
      </c>
      <c r="O578" t="s">
        <v>15899</v>
      </c>
      <c r="P578" t="s">
        <v>15906</v>
      </c>
      <c r="Q578" t="s">
        <v>15907</v>
      </c>
      <c r="R578" t="s">
        <v>15911</v>
      </c>
      <c r="S578" t="s">
        <v>15912</v>
      </c>
      <c r="T578" t="s">
        <v>15917</v>
      </c>
      <c r="U578" t="s">
        <v>15919</v>
      </c>
      <c r="V578" s="20" t="s">
        <v>15921</v>
      </c>
      <c r="W578" t="s">
        <v>15924</v>
      </c>
      <c r="X578" t="s">
        <v>15915</v>
      </c>
      <c r="Y578" s="20" t="s">
        <v>15900</v>
      </c>
      <c r="Z578" t="s">
        <v>15901</v>
      </c>
      <c r="AA578" t="s">
        <v>15902</v>
      </c>
      <c r="AB578" t="s">
        <v>15903</v>
      </c>
      <c r="AC578" t="s">
        <v>15904</v>
      </c>
      <c r="AD578" t="s">
        <v>15905</v>
      </c>
      <c r="AE578" t="s">
        <v>15908</v>
      </c>
      <c r="AF578" s="20" t="s">
        <v>15909</v>
      </c>
      <c r="AG578" t="s">
        <v>15910</v>
      </c>
      <c r="AH578" t="s">
        <v>15913</v>
      </c>
      <c r="AI578" t="s">
        <v>15914</v>
      </c>
      <c r="AJ578" t="s">
        <v>15916</v>
      </c>
      <c r="AK578" t="s">
        <v>15918</v>
      </c>
      <c r="AL578" t="s">
        <v>15920</v>
      </c>
      <c r="AM578" t="s">
        <v>15922</v>
      </c>
      <c r="AN578" t="s">
        <v>15923</v>
      </c>
    </row>
    <row r="579" spans="1:40" x14ac:dyDescent="0.3">
      <c r="A579" t="s">
        <v>614</v>
      </c>
      <c r="B579">
        <f>COUNTIF(A:A,A579)</f>
        <v>1</v>
      </c>
      <c r="C579" s="1" t="s">
        <v>1009</v>
      </c>
      <c r="D579" s="1"/>
      <c r="E579" s="1" t="str">
        <f t="shared" si="43"/>
        <v>멀티타겟 프리셋으로 공격한다</v>
      </c>
      <c r="F579" s="1"/>
      <c r="G579" t="s">
        <v>15896</v>
      </c>
      <c r="H579" s="1" t="str">
        <f t="shared" si="42"/>
        <v>The multi-target attacks Presets</v>
      </c>
      <c r="K579">
        <v>1</v>
      </c>
      <c r="M579" t="s">
        <v>15897</v>
      </c>
      <c r="N579" t="s">
        <v>15898</v>
      </c>
      <c r="O579" t="s">
        <v>15899</v>
      </c>
      <c r="P579" t="s">
        <v>15906</v>
      </c>
      <c r="Q579" t="s">
        <v>15907</v>
      </c>
      <c r="R579" t="s">
        <v>15911</v>
      </c>
      <c r="S579" t="s">
        <v>15912</v>
      </c>
      <c r="T579" t="s">
        <v>15917</v>
      </c>
      <c r="U579" t="s">
        <v>15919</v>
      </c>
      <c r="V579" s="20" t="s">
        <v>15921</v>
      </c>
      <c r="W579" t="s">
        <v>15924</v>
      </c>
      <c r="X579" t="s">
        <v>15915</v>
      </c>
      <c r="Y579" s="20" t="s">
        <v>15900</v>
      </c>
      <c r="Z579" t="s">
        <v>15901</v>
      </c>
      <c r="AA579" t="s">
        <v>15902</v>
      </c>
      <c r="AB579" t="s">
        <v>15903</v>
      </c>
      <c r="AC579" t="s">
        <v>15904</v>
      </c>
      <c r="AD579" t="s">
        <v>15905</v>
      </c>
      <c r="AE579" t="s">
        <v>15908</v>
      </c>
      <c r="AF579" s="20" t="s">
        <v>15909</v>
      </c>
      <c r="AG579" t="s">
        <v>15910</v>
      </c>
      <c r="AH579" t="s">
        <v>15913</v>
      </c>
      <c r="AI579" t="s">
        <v>15914</v>
      </c>
      <c r="AJ579" t="s">
        <v>15916</v>
      </c>
      <c r="AK579" t="s">
        <v>15918</v>
      </c>
      <c r="AL579" t="s">
        <v>15920</v>
      </c>
      <c r="AM579" t="s">
        <v>15922</v>
      </c>
      <c r="AN579" t="s">
        <v>15923</v>
      </c>
    </row>
    <row r="580" spans="1:40" x14ac:dyDescent="0.3">
      <c r="A580" t="s">
        <v>615</v>
      </c>
      <c r="B580">
        <f>COUNTIF(A:A,A580)</f>
        <v>1</v>
      </c>
      <c r="C580" s="1" t="s">
        <v>1009</v>
      </c>
      <c r="D580" s="1"/>
      <c r="E580" s="1" t="str">
        <f t="shared" si="43"/>
        <v>멀티타겟 프리셋으로 공격한다</v>
      </c>
      <c r="F580" s="1"/>
      <c r="G580" t="s">
        <v>15896</v>
      </c>
      <c r="H580" s="1" t="str">
        <f t="shared" si="42"/>
        <v>The multi-target attacks Presets</v>
      </c>
      <c r="K580">
        <v>1</v>
      </c>
      <c r="M580" t="s">
        <v>15897</v>
      </c>
      <c r="N580" t="s">
        <v>15898</v>
      </c>
      <c r="O580" t="s">
        <v>15899</v>
      </c>
      <c r="P580" t="s">
        <v>15906</v>
      </c>
      <c r="Q580" t="s">
        <v>15907</v>
      </c>
      <c r="R580" t="s">
        <v>15911</v>
      </c>
      <c r="S580" t="s">
        <v>15912</v>
      </c>
      <c r="T580" t="s">
        <v>15917</v>
      </c>
      <c r="U580" t="s">
        <v>15919</v>
      </c>
      <c r="V580" s="20" t="s">
        <v>15921</v>
      </c>
      <c r="W580" t="s">
        <v>15924</v>
      </c>
      <c r="X580" t="s">
        <v>15915</v>
      </c>
      <c r="Y580" s="20" t="s">
        <v>15900</v>
      </c>
      <c r="Z580" t="s">
        <v>15901</v>
      </c>
      <c r="AA580" t="s">
        <v>15902</v>
      </c>
      <c r="AB580" t="s">
        <v>15903</v>
      </c>
      <c r="AC580" t="s">
        <v>15904</v>
      </c>
      <c r="AD580" t="s">
        <v>15905</v>
      </c>
      <c r="AE580" t="s">
        <v>15908</v>
      </c>
      <c r="AF580" s="20" t="s">
        <v>15909</v>
      </c>
      <c r="AG580" t="s">
        <v>15910</v>
      </c>
      <c r="AH580" t="s">
        <v>15913</v>
      </c>
      <c r="AI580" t="s">
        <v>15914</v>
      </c>
      <c r="AJ580" t="s">
        <v>15916</v>
      </c>
      <c r="AK580" t="s">
        <v>15918</v>
      </c>
      <c r="AL580" t="s">
        <v>15920</v>
      </c>
      <c r="AM580" t="s">
        <v>15922</v>
      </c>
      <c r="AN580" t="s">
        <v>15923</v>
      </c>
    </row>
    <row r="581" spans="1:40" x14ac:dyDescent="0.3">
      <c r="A581" t="s">
        <v>616</v>
      </c>
      <c r="B581">
        <f>COUNTIF(A:A,A581)</f>
        <v>1</v>
      </c>
      <c r="C581" s="1" t="s">
        <v>1009</v>
      </c>
      <c r="D581" s="1"/>
      <c r="E581" s="1" t="str">
        <f t="shared" si="43"/>
        <v>멀티타겟 프리셋으로 공격한다</v>
      </c>
      <c r="F581" s="1"/>
      <c r="G581" t="s">
        <v>15896</v>
      </c>
      <c r="H581" s="1" t="str">
        <f t="shared" si="42"/>
        <v>The multi-target attacks Presets</v>
      </c>
      <c r="K581">
        <v>1</v>
      </c>
      <c r="M581" t="s">
        <v>15897</v>
      </c>
      <c r="N581" t="s">
        <v>15898</v>
      </c>
      <c r="O581" t="s">
        <v>15899</v>
      </c>
      <c r="P581" t="s">
        <v>15906</v>
      </c>
      <c r="Q581" t="s">
        <v>15907</v>
      </c>
      <c r="R581" t="s">
        <v>15911</v>
      </c>
      <c r="S581" t="s">
        <v>15912</v>
      </c>
      <c r="T581" t="s">
        <v>15917</v>
      </c>
      <c r="U581" t="s">
        <v>15919</v>
      </c>
      <c r="V581" s="20" t="s">
        <v>15921</v>
      </c>
      <c r="W581" t="s">
        <v>15924</v>
      </c>
      <c r="X581" t="s">
        <v>15915</v>
      </c>
      <c r="Y581" s="20" t="s">
        <v>15900</v>
      </c>
      <c r="Z581" t="s">
        <v>15901</v>
      </c>
      <c r="AA581" t="s">
        <v>15902</v>
      </c>
      <c r="AB581" t="s">
        <v>15903</v>
      </c>
      <c r="AC581" t="s">
        <v>15904</v>
      </c>
      <c r="AD581" t="s">
        <v>15905</v>
      </c>
      <c r="AE581" t="s">
        <v>15908</v>
      </c>
      <c r="AF581" s="20" t="s">
        <v>15909</v>
      </c>
      <c r="AG581" t="s">
        <v>15910</v>
      </c>
      <c r="AH581" t="s">
        <v>15913</v>
      </c>
      <c r="AI581" t="s">
        <v>15914</v>
      </c>
      <c r="AJ581" t="s">
        <v>15916</v>
      </c>
      <c r="AK581" t="s">
        <v>15918</v>
      </c>
      <c r="AL581" t="s">
        <v>15920</v>
      </c>
      <c r="AM581" t="s">
        <v>15922</v>
      </c>
      <c r="AN581" t="s">
        <v>15923</v>
      </c>
    </row>
    <row r="582" spans="1:40" x14ac:dyDescent="0.3">
      <c r="A582" t="s">
        <v>617</v>
      </c>
      <c r="B582">
        <f>COUNTIF(A:A,A582)</f>
        <v>1</v>
      </c>
      <c r="C582" s="1" t="s">
        <v>1009</v>
      </c>
      <c r="D582" s="1"/>
      <c r="E582" s="1" t="str">
        <f t="shared" si="43"/>
        <v>멀티타겟 프리셋으로 공격한다</v>
      </c>
      <c r="F582" s="1"/>
      <c r="G582" t="s">
        <v>15896</v>
      </c>
      <c r="H582" s="1" t="str">
        <f t="shared" si="42"/>
        <v>The multi-target attacks Presets</v>
      </c>
      <c r="K582">
        <v>1</v>
      </c>
      <c r="M582" t="s">
        <v>15897</v>
      </c>
      <c r="N582" t="s">
        <v>15898</v>
      </c>
      <c r="O582" t="s">
        <v>15899</v>
      </c>
      <c r="P582" t="s">
        <v>15906</v>
      </c>
      <c r="Q582" t="s">
        <v>15907</v>
      </c>
      <c r="R582" t="s">
        <v>15911</v>
      </c>
      <c r="S582" t="s">
        <v>15912</v>
      </c>
      <c r="T582" t="s">
        <v>15917</v>
      </c>
      <c r="U582" t="s">
        <v>15919</v>
      </c>
      <c r="V582" s="20" t="s">
        <v>15921</v>
      </c>
      <c r="W582" t="s">
        <v>15924</v>
      </c>
      <c r="X582" t="s">
        <v>15915</v>
      </c>
      <c r="Y582" s="20" t="s">
        <v>15900</v>
      </c>
      <c r="Z582" t="s">
        <v>15901</v>
      </c>
      <c r="AA582" t="s">
        <v>15902</v>
      </c>
      <c r="AB582" t="s">
        <v>15903</v>
      </c>
      <c r="AC582" t="s">
        <v>15904</v>
      </c>
      <c r="AD582" t="s">
        <v>15905</v>
      </c>
      <c r="AE582" t="s">
        <v>15908</v>
      </c>
      <c r="AF582" s="20" t="s">
        <v>15909</v>
      </c>
      <c r="AG582" t="s">
        <v>15910</v>
      </c>
      <c r="AH582" t="s">
        <v>15913</v>
      </c>
      <c r="AI582" t="s">
        <v>15914</v>
      </c>
      <c r="AJ582" t="s">
        <v>15916</v>
      </c>
      <c r="AK582" t="s">
        <v>15918</v>
      </c>
      <c r="AL582" t="s">
        <v>15920</v>
      </c>
      <c r="AM582" t="s">
        <v>15922</v>
      </c>
      <c r="AN582" t="s">
        <v>15923</v>
      </c>
    </row>
    <row r="583" spans="1:40" x14ac:dyDescent="0.3">
      <c r="A583" t="s">
        <v>618</v>
      </c>
      <c r="B583">
        <f>COUNTIF(A:A,A583)</f>
        <v>1</v>
      </c>
      <c r="C583" s="1" t="s">
        <v>1009</v>
      </c>
      <c r="D583" s="1"/>
      <c r="E583" s="1" t="str">
        <f t="shared" si="43"/>
        <v>멀티타겟 프리셋으로 공격한다</v>
      </c>
      <c r="F583" s="1"/>
      <c r="G583" t="s">
        <v>15896</v>
      </c>
      <c r="H583" s="1" t="str">
        <f t="shared" si="42"/>
        <v>The multi-target attacks Presets</v>
      </c>
      <c r="K583">
        <v>1</v>
      </c>
      <c r="M583" t="s">
        <v>15897</v>
      </c>
      <c r="N583" t="s">
        <v>15898</v>
      </c>
      <c r="O583" t="s">
        <v>15899</v>
      </c>
      <c r="P583" t="s">
        <v>15906</v>
      </c>
      <c r="Q583" t="s">
        <v>15907</v>
      </c>
      <c r="R583" t="s">
        <v>15911</v>
      </c>
      <c r="S583" t="s">
        <v>15912</v>
      </c>
      <c r="T583" t="s">
        <v>15917</v>
      </c>
      <c r="U583" t="s">
        <v>15919</v>
      </c>
      <c r="V583" s="20" t="s">
        <v>15921</v>
      </c>
      <c r="W583" t="s">
        <v>15924</v>
      </c>
      <c r="X583" t="s">
        <v>15915</v>
      </c>
      <c r="Y583" s="20" t="s">
        <v>15900</v>
      </c>
      <c r="Z583" t="s">
        <v>15901</v>
      </c>
      <c r="AA583" t="s">
        <v>15902</v>
      </c>
      <c r="AB583" t="s">
        <v>15903</v>
      </c>
      <c r="AC583" t="s">
        <v>15904</v>
      </c>
      <c r="AD583" t="s">
        <v>15905</v>
      </c>
      <c r="AE583" t="s">
        <v>15908</v>
      </c>
      <c r="AF583" s="20" t="s">
        <v>15909</v>
      </c>
      <c r="AG583" t="s">
        <v>15910</v>
      </c>
      <c r="AH583" t="s">
        <v>15913</v>
      </c>
      <c r="AI583" t="s">
        <v>15914</v>
      </c>
      <c r="AJ583" t="s">
        <v>15916</v>
      </c>
      <c r="AK583" t="s">
        <v>15918</v>
      </c>
      <c r="AL583" t="s">
        <v>15920</v>
      </c>
      <c r="AM583" t="s">
        <v>15922</v>
      </c>
      <c r="AN583" t="s">
        <v>15923</v>
      </c>
    </row>
    <row r="584" spans="1:40" x14ac:dyDescent="0.3">
      <c r="A584" t="s">
        <v>619</v>
      </c>
      <c r="B584">
        <f>COUNTIF(A:A,A584)</f>
        <v>1</v>
      </c>
      <c r="C584" s="1" t="s">
        <v>1009</v>
      </c>
      <c r="D584" s="1"/>
      <c r="E584" s="1" t="str">
        <f t="shared" si="43"/>
        <v>멀티타겟 프리셋으로 공격한다</v>
      </c>
      <c r="F584" s="1"/>
      <c r="G584" t="s">
        <v>15896</v>
      </c>
      <c r="H584" s="1" t="str">
        <f t="shared" ref="H584:H627" si="44">IF(ISBLANK(G584),"In progress of translating…("&amp;ROW()&amp;")",G584)</f>
        <v>The multi-target attacks Presets</v>
      </c>
      <c r="K584">
        <v>1</v>
      </c>
      <c r="M584" t="s">
        <v>15897</v>
      </c>
      <c r="N584" t="s">
        <v>15898</v>
      </c>
      <c r="O584" t="s">
        <v>15899</v>
      </c>
      <c r="P584" t="s">
        <v>15906</v>
      </c>
      <c r="Q584" t="s">
        <v>15907</v>
      </c>
      <c r="R584" t="s">
        <v>15911</v>
      </c>
      <c r="S584" t="s">
        <v>15912</v>
      </c>
      <c r="T584" t="s">
        <v>15917</v>
      </c>
      <c r="U584" t="s">
        <v>15919</v>
      </c>
      <c r="V584" s="20" t="s">
        <v>15921</v>
      </c>
      <c r="W584" t="s">
        <v>15924</v>
      </c>
      <c r="X584" t="s">
        <v>15915</v>
      </c>
      <c r="Y584" s="20" t="s">
        <v>15900</v>
      </c>
      <c r="Z584" t="s">
        <v>15901</v>
      </c>
      <c r="AA584" t="s">
        <v>15902</v>
      </c>
      <c r="AB584" t="s">
        <v>15903</v>
      </c>
      <c r="AC584" t="s">
        <v>15904</v>
      </c>
      <c r="AD584" t="s">
        <v>15905</v>
      </c>
      <c r="AE584" t="s">
        <v>15908</v>
      </c>
      <c r="AF584" s="20" t="s">
        <v>15909</v>
      </c>
      <c r="AG584" t="s">
        <v>15910</v>
      </c>
      <c r="AH584" t="s">
        <v>15913</v>
      </c>
      <c r="AI584" t="s">
        <v>15914</v>
      </c>
      <c r="AJ584" t="s">
        <v>15916</v>
      </c>
      <c r="AK584" t="s">
        <v>15918</v>
      </c>
      <c r="AL584" t="s">
        <v>15920</v>
      </c>
      <c r="AM584" t="s">
        <v>15922</v>
      </c>
      <c r="AN584" t="s">
        <v>15923</v>
      </c>
    </row>
    <row r="585" spans="1:40" x14ac:dyDescent="0.3">
      <c r="A585" t="s">
        <v>620</v>
      </c>
      <c r="B585">
        <f>COUNTIF(A:A,A585)</f>
        <v>1</v>
      </c>
      <c r="C585" s="1" t="s">
        <v>1009</v>
      </c>
      <c r="D585" s="1"/>
      <c r="E585" s="1" t="str">
        <f t="shared" si="43"/>
        <v>멀티타겟 프리셋으로 공격한다</v>
      </c>
      <c r="F585" s="1"/>
      <c r="G585" t="s">
        <v>15896</v>
      </c>
      <c r="H585" s="1" t="str">
        <f t="shared" si="44"/>
        <v>The multi-target attacks Presets</v>
      </c>
      <c r="K585">
        <v>1</v>
      </c>
      <c r="M585" t="s">
        <v>15897</v>
      </c>
      <c r="N585" t="s">
        <v>15898</v>
      </c>
      <c r="O585" t="s">
        <v>15899</v>
      </c>
      <c r="P585" t="s">
        <v>15906</v>
      </c>
      <c r="Q585" t="s">
        <v>15907</v>
      </c>
      <c r="R585" t="s">
        <v>15911</v>
      </c>
      <c r="S585" t="s">
        <v>15912</v>
      </c>
      <c r="T585" t="s">
        <v>15917</v>
      </c>
      <c r="U585" t="s">
        <v>15919</v>
      </c>
      <c r="V585" s="20" t="s">
        <v>15921</v>
      </c>
      <c r="W585" t="s">
        <v>15924</v>
      </c>
      <c r="X585" t="s">
        <v>15915</v>
      </c>
      <c r="Y585" s="20" t="s">
        <v>15900</v>
      </c>
      <c r="Z585" t="s">
        <v>15901</v>
      </c>
      <c r="AA585" t="s">
        <v>15902</v>
      </c>
      <c r="AB585" t="s">
        <v>15903</v>
      </c>
      <c r="AC585" t="s">
        <v>15904</v>
      </c>
      <c r="AD585" t="s">
        <v>15905</v>
      </c>
      <c r="AE585" t="s">
        <v>15908</v>
      </c>
      <c r="AF585" s="20" t="s">
        <v>15909</v>
      </c>
      <c r="AG585" t="s">
        <v>15910</v>
      </c>
      <c r="AH585" t="s">
        <v>15913</v>
      </c>
      <c r="AI585" t="s">
        <v>15914</v>
      </c>
      <c r="AJ585" t="s">
        <v>15916</v>
      </c>
      <c r="AK585" t="s">
        <v>15918</v>
      </c>
      <c r="AL585" t="s">
        <v>15920</v>
      </c>
      <c r="AM585" t="s">
        <v>15922</v>
      </c>
      <c r="AN585" t="s">
        <v>15923</v>
      </c>
    </row>
    <row r="586" spans="1:40" x14ac:dyDescent="0.3">
      <c r="A586" t="s">
        <v>621</v>
      </c>
      <c r="B586">
        <f>COUNTIF(A:A,A586)</f>
        <v>1</v>
      </c>
      <c r="C586" s="1" t="s">
        <v>1009</v>
      </c>
      <c r="D586" s="1"/>
      <c r="E586" s="1" t="str">
        <f t="shared" si="43"/>
        <v>멀티타겟 프리셋으로 공격한다</v>
      </c>
      <c r="F586" s="1"/>
      <c r="G586" t="s">
        <v>15896</v>
      </c>
      <c r="H586" s="1" t="str">
        <f t="shared" si="44"/>
        <v>The multi-target attacks Presets</v>
      </c>
      <c r="K586">
        <v>1</v>
      </c>
      <c r="M586" t="s">
        <v>15897</v>
      </c>
      <c r="N586" t="s">
        <v>15898</v>
      </c>
      <c r="O586" t="s">
        <v>15899</v>
      </c>
      <c r="P586" t="s">
        <v>15906</v>
      </c>
      <c r="Q586" t="s">
        <v>15907</v>
      </c>
      <c r="R586" t="s">
        <v>15911</v>
      </c>
      <c r="S586" t="s">
        <v>15912</v>
      </c>
      <c r="T586" t="s">
        <v>15917</v>
      </c>
      <c r="U586" t="s">
        <v>15919</v>
      </c>
      <c r="V586" s="20" t="s">
        <v>15921</v>
      </c>
      <c r="W586" t="s">
        <v>15924</v>
      </c>
      <c r="X586" t="s">
        <v>15915</v>
      </c>
      <c r="Y586" s="20" t="s">
        <v>15900</v>
      </c>
      <c r="Z586" t="s">
        <v>15901</v>
      </c>
      <c r="AA586" t="s">
        <v>15902</v>
      </c>
      <c r="AB586" t="s">
        <v>15903</v>
      </c>
      <c r="AC586" t="s">
        <v>15904</v>
      </c>
      <c r="AD586" t="s">
        <v>15905</v>
      </c>
      <c r="AE586" t="s">
        <v>15908</v>
      </c>
      <c r="AF586" s="20" t="s">
        <v>15909</v>
      </c>
      <c r="AG586" t="s">
        <v>15910</v>
      </c>
      <c r="AH586" t="s">
        <v>15913</v>
      </c>
      <c r="AI586" t="s">
        <v>15914</v>
      </c>
      <c r="AJ586" t="s">
        <v>15916</v>
      </c>
      <c r="AK586" t="s">
        <v>15918</v>
      </c>
      <c r="AL586" t="s">
        <v>15920</v>
      </c>
      <c r="AM586" t="s">
        <v>15922</v>
      </c>
      <c r="AN586" t="s">
        <v>15923</v>
      </c>
    </row>
    <row r="587" spans="1:40" x14ac:dyDescent="0.3">
      <c r="A587" t="s">
        <v>622</v>
      </c>
      <c r="B587">
        <f>COUNTIF(A:A,A587)</f>
        <v>1</v>
      </c>
      <c r="C587" s="1" t="s">
        <v>1009</v>
      </c>
      <c r="D587" s="1"/>
      <c r="E587" s="1" t="str">
        <f t="shared" si="43"/>
        <v>멀티타겟 프리셋으로 공격한다</v>
      </c>
      <c r="F587" s="1"/>
      <c r="G587" t="s">
        <v>15896</v>
      </c>
      <c r="H587" s="1" t="str">
        <f t="shared" si="44"/>
        <v>The multi-target attacks Presets</v>
      </c>
      <c r="K587">
        <v>1</v>
      </c>
      <c r="M587" t="s">
        <v>15897</v>
      </c>
      <c r="N587" t="s">
        <v>15898</v>
      </c>
      <c r="O587" t="s">
        <v>15899</v>
      </c>
      <c r="P587" t="s">
        <v>15906</v>
      </c>
      <c r="Q587" t="s">
        <v>15907</v>
      </c>
      <c r="R587" t="s">
        <v>15911</v>
      </c>
      <c r="S587" t="s">
        <v>15912</v>
      </c>
      <c r="T587" t="s">
        <v>15917</v>
      </c>
      <c r="U587" t="s">
        <v>15919</v>
      </c>
      <c r="V587" s="20" t="s">
        <v>15921</v>
      </c>
      <c r="W587" t="s">
        <v>15924</v>
      </c>
      <c r="X587" t="s">
        <v>15915</v>
      </c>
      <c r="Y587" s="20" t="s">
        <v>15900</v>
      </c>
      <c r="Z587" t="s">
        <v>15901</v>
      </c>
      <c r="AA587" t="s">
        <v>15902</v>
      </c>
      <c r="AB587" t="s">
        <v>15903</v>
      </c>
      <c r="AC587" t="s">
        <v>15904</v>
      </c>
      <c r="AD587" t="s">
        <v>15905</v>
      </c>
      <c r="AE587" t="s">
        <v>15908</v>
      </c>
      <c r="AF587" s="20" t="s">
        <v>15909</v>
      </c>
      <c r="AG587" t="s">
        <v>15910</v>
      </c>
      <c r="AH587" t="s">
        <v>15913</v>
      </c>
      <c r="AI587" t="s">
        <v>15914</v>
      </c>
      <c r="AJ587" t="s">
        <v>15916</v>
      </c>
      <c r="AK587" t="s">
        <v>15918</v>
      </c>
      <c r="AL587" t="s">
        <v>15920</v>
      </c>
      <c r="AM587" t="s">
        <v>15922</v>
      </c>
      <c r="AN587" t="s">
        <v>15923</v>
      </c>
    </row>
    <row r="588" spans="1:40" x14ac:dyDescent="0.3">
      <c r="A588" t="s">
        <v>623</v>
      </c>
      <c r="B588">
        <f>COUNTIF(A:A,A588)</f>
        <v>1</v>
      </c>
      <c r="C588" s="1" t="s">
        <v>1009</v>
      </c>
      <c r="D588" s="1"/>
      <c r="E588" s="1" t="str">
        <f t="shared" si="43"/>
        <v>멀티타겟 프리셋으로 공격한다</v>
      </c>
      <c r="F588" s="1"/>
      <c r="G588" t="s">
        <v>15896</v>
      </c>
      <c r="H588" s="1" t="str">
        <f t="shared" si="44"/>
        <v>The multi-target attacks Presets</v>
      </c>
      <c r="K588">
        <v>1</v>
      </c>
      <c r="M588" t="s">
        <v>15897</v>
      </c>
      <c r="N588" t="s">
        <v>15898</v>
      </c>
      <c r="O588" t="s">
        <v>15899</v>
      </c>
      <c r="P588" t="s">
        <v>15906</v>
      </c>
      <c r="Q588" t="s">
        <v>15907</v>
      </c>
      <c r="R588" t="s">
        <v>15911</v>
      </c>
      <c r="S588" t="s">
        <v>15912</v>
      </c>
      <c r="T588" t="s">
        <v>15917</v>
      </c>
      <c r="U588" t="s">
        <v>15919</v>
      </c>
      <c r="V588" s="20" t="s">
        <v>15921</v>
      </c>
      <c r="W588" t="s">
        <v>15924</v>
      </c>
      <c r="X588" t="s">
        <v>15915</v>
      </c>
      <c r="Y588" s="20" t="s">
        <v>15900</v>
      </c>
      <c r="Z588" t="s">
        <v>15901</v>
      </c>
      <c r="AA588" t="s">
        <v>15902</v>
      </c>
      <c r="AB588" t="s">
        <v>15903</v>
      </c>
      <c r="AC588" t="s">
        <v>15904</v>
      </c>
      <c r="AD588" t="s">
        <v>15905</v>
      </c>
      <c r="AE588" t="s">
        <v>15908</v>
      </c>
      <c r="AF588" s="20" t="s">
        <v>15909</v>
      </c>
      <c r="AG588" t="s">
        <v>15910</v>
      </c>
      <c r="AH588" t="s">
        <v>15913</v>
      </c>
      <c r="AI588" t="s">
        <v>15914</v>
      </c>
      <c r="AJ588" t="s">
        <v>15916</v>
      </c>
      <c r="AK588" t="s">
        <v>15918</v>
      </c>
      <c r="AL588" t="s">
        <v>15920</v>
      </c>
      <c r="AM588" t="s">
        <v>15922</v>
      </c>
      <c r="AN588" t="s">
        <v>15923</v>
      </c>
    </row>
    <row r="589" spans="1:40" x14ac:dyDescent="0.3">
      <c r="A589" t="s">
        <v>624</v>
      </c>
      <c r="B589">
        <f>COUNTIF(A:A,A589)</f>
        <v>1</v>
      </c>
      <c r="C589" s="1" t="s">
        <v>1009</v>
      </c>
      <c r="D589" s="1"/>
      <c r="E589" s="1" t="str">
        <f t="shared" si="43"/>
        <v>멀티타겟 프리셋으로 공격한다</v>
      </c>
      <c r="F589" s="1"/>
      <c r="G589" t="s">
        <v>15896</v>
      </c>
      <c r="H589" s="1" t="str">
        <f t="shared" si="44"/>
        <v>The multi-target attacks Presets</v>
      </c>
      <c r="K589">
        <v>1</v>
      </c>
      <c r="M589" t="s">
        <v>15897</v>
      </c>
      <c r="N589" t="s">
        <v>15898</v>
      </c>
      <c r="O589" t="s">
        <v>15899</v>
      </c>
      <c r="P589" t="s">
        <v>15906</v>
      </c>
      <c r="Q589" t="s">
        <v>15907</v>
      </c>
      <c r="R589" t="s">
        <v>15911</v>
      </c>
      <c r="S589" t="s">
        <v>15912</v>
      </c>
      <c r="T589" t="s">
        <v>15917</v>
      </c>
      <c r="U589" t="s">
        <v>15919</v>
      </c>
      <c r="V589" s="20" t="s">
        <v>15921</v>
      </c>
      <c r="W589" t="s">
        <v>15924</v>
      </c>
      <c r="X589" t="s">
        <v>15915</v>
      </c>
      <c r="Y589" s="20" t="s">
        <v>15900</v>
      </c>
      <c r="Z589" t="s">
        <v>15901</v>
      </c>
      <c r="AA589" t="s">
        <v>15902</v>
      </c>
      <c r="AB589" t="s">
        <v>15903</v>
      </c>
      <c r="AC589" t="s">
        <v>15904</v>
      </c>
      <c r="AD589" t="s">
        <v>15905</v>
      </c>
      <c r="AE589" t="s">
        <v>15908</v>
      </c>
      <c r="AF589" s="20" t="s">
        <v>15909</v>
      </c>
      <c r="AG589" t="s">
        <v>15910</v>
      </c>
      <c r="AH589" t="s">
        <v>15913</v>
      </c>
      <c r="AI589" t="s">
        <v>15914</v>
      </c>
      <c r="AJ589" t="s">
        <v>15916</v>
      </c>
      <c r="AK589" t="s">
        <v>15918</v>
      </c>
      <c r="AL589" t="s">
        <v>15920</v>
      </c>
      <c r="AM589" t="s">
        <v>15922</v>
      </c>
      <c r="AN589" t="s">
        <v>15923</v>
      </c>
    </row>
    <row r="590" spans="1:40" x14ac:dyDescent="0.3">
      <c r="A590" t="s">
        <v>625</v>
      </c>
      <c r="B590">
        <f>COUNTIF(A:A,A590)</f>
        <v>1</v>
      </c>
      <c r="C590" s="1" t="s">
        <v>1009</v>
      </c>
      <c r="D590" s="1"/>
      <c r="E590" s="1" t="str">
        <f t="shared" si="43"/>
        <v>멀티타겟 프리셋으로 공격한다</v>
      </c>
      <c r="F590" s="1"/>
      <c r="G590" t="s">
        <v>15896</v>
      </c>
      <c r="H590" s="1" t="str">
        <f t="shared" si="44"/>
        <v>The multi-target attacks Presets</v>
      </c>
      <c r="K590">
        <v>1</v>
      </c>
      <c r="M590" t="s">
        <v>15897</v>
      </c>
      <c r="N590" t="s">
        <v>15898</v>
      </c>
      <c r="O590" t="s">
        <v>15899</v>
      </c>
      <c r="P590" t="s">
        <v>15906</v>
      </c>
      <c r="Q590" t="s">
        <v>15907</v>
      </c>
      <c r="R590" t="s">
        <v>15911</v>
      </c>
      <c r="S590" t="s">
        <v>15912</v>
      </c>
      <c r="T590" t="s">
        <v>15917</v>
      </c>
      <c r="U590" t="s">
        <v>15919</v>
      </c>
      <c r="V590" s="20" t="s">
        <v>15921</v>
      </c>
      <c r="W590" t="s">
        <v>15924</v>
      </c>
      <c r="X590" t="s">
        <v>15915</v>
      </c>
      <c r="Y590" s="20" t="s">
        <v>15900</v>
      </c>
      <c r="Z590" t="s">
        <v>15901</v>
      </c>
      <c r="AA590" t="s">
        <v>15902</v>
      </c>
      <c r="AB590" t="s">
        <v>15903</v>
      </c>
      <c r="AC590" t="s">
        <v>15904</v>
      </c>
      <c r="AD590" t="s">
        <v>15905</v>
      </c>
      <c r="AE590" t="s">
        <v>15908</v>
      </c>
      <c r="AF590" s="20" t="s">
        <v>15909</v>
      </c>
      <c r="AG590" t="s">
        <v>15910</v>
      </c>
      <c r="AH590" t="s">
        <v>15913</v>
      </c>
      <c r="AI590" t="s">
        <v>15914</v>
      </c>
      <c r="AJ590" t="s">
        <v>15916</v>
      </c>
      <c r="AK590" t="s">
        <v>15918</v>
      </c>
      <c r="AL590" t="s">
        <v>15920</v>
      </c>
      <c r="AM590" t="s">
        <v>15922</v>
      </c>
      <c r="AN590" t="s">
        <v>15923</v>
      </c>
    </row>
    <row r="591" spans="1:40" x14ac:dyDescent="0.3">
      <c r="A591" t="s">
        <v>666</v>
      </c>
      <c r="B591">
        <f>COUNTIF(A:A,A591)</f>
        <v>1</v>
      </c>
      <c r="C591" s="1" t="s">
        <v>986</v>
      </c>
      <c r="D591" s="1"/>
      <c r="E591" s="1" t="str">
        <f t="shared" si="43"/>
        <v>멀티타겟 프리셋으로 공격한다</v>
      </c>
      <c r="F591" s="1"/>
      <c r="G591" t="s">
        <v>15896</v>
      </c>
      <c r="H591" s="1" t="str">
        <f t="shared" si="44"/>
        <v>The multi-target attacks Presets</v>
      </c>
      <c r="K591">
        <v>1</v>
      </c>
      <c r="M591" t="s">
        <v>15897</v>
      </c>
      <c r="N591" t="s">
        <v>15898</v>
      </c>
      <c r="O591" t="s">
        <v>15899</v>
      </c>
      <c r="P591" t="s">
        <v>15906</v>
      </c>
      <c r="Q591" t="s">
        <v>15907</v>
      </c>
      <c r="R591" t="s">
        <v>15911</v>
      </c>
      <c r="S591" t="s">
        <v>15912</v>
      </c>
      <c r="T591" t="s">
        <v>15917</v>
      </c>
      <c r="U591" t="s">
        <v>15919</v>
      </c>
      <c r="V591" s="20" t="s">
        <v>15921</v>
      </c>
      <c r="W591" t="s">
        <v>15924</v>
      </c>
      <c r="X591" t="s">
        <v>15915</v>
      </c>
      <c r="Y591" s="20" t="s">
        <v>15900</v>
      </c>
      <c r="Z591" t="s">
        <v>15901</v>
      </c>
      <c r="AA591" t="s">
        <v>15902</v>
      </c>
      <c r="AB591" t="s">
        <v>15903</v>
      </c>
      <c r="AC591" t="s">
        <v>15904</v>
      </c>
      <c r="AD591" t="s">
        <v>15905</v>
      </c>
      <c r="AE591" t="s">
        <v>15908</v>
      </c>
      <c r="AF591" s="20" t="s">
        <v>15909</v>
      </c>
      <c r="AG591" t="s">
        <v>15910</v>
      </c>
      <c r="AH591" t="s">
        <v>15913</v>
      </c>
      <c r="AI591" t="s">
        <v>15914</v>
      </c>
      <c r="AJ591" t="s">
        <v>15916</v>
      </c>
      <c r="AK591" t="s">
        <v>15918</v>
      </c>
      <c r="AL591" t="s">
        <v>15920</v>
      </c>
      <c r="AM591" t="s">
        <v>15922</v>
      </c>
      <c r="AN591" t="s">
        <v>15923</v>
      </c>
    </row>
    <row r="592" spans="1:40" ht="66" x14ac:dyDescent="0.3">
      <c r="A592" t="s">
        <v>1233</v>
      </c>
      <c r="B592">
        <f>COUNTIF(A:A,A592)</f>
        <v>1</v>
      </c>
      <c r="C592" s="1" t="s">
        <v>1269</v>
      </c>
      <c r="D592" s="1"/>
      <c r="E592" s="1" t="str">
        <f t="shared" ref="E592:E655" si="45">IF(ISBLANK(D592),C592,D592)</f>
        <v>&lt;size=16&gt;&lt;color=#DE7100&gt;다섯갈래 폭풍&lt;/color&gt;&lt;/size&gt;
마법 갈래를 5개로 파생시키는 장판을 생성한다.</v>
      </c>
      <c r="F592" s="1"/>
      <c r="G592" s="1" t="s">
        <v>15954</v>
      </c>
      <c r="H592" s="1" t="str">
        <f t="shared" si="44"/>
        <v>&lt;Size = 16&gt; &lt;color = # DE7100&gt; five-pronged storm &lt;/ color&gt; &lt;/ size&gt;_x000D_
_x000D_
It creates a mess to derive a magical five-pronged.</v>
      </c>
      <c r="K592">
        <v>1</v>
      </c>
      <c r="M592" s="1" t="s">
        <v>15955</v>
      </c>
      <c r="N592" s="1" t="s">
        <v>15956</v>
      </c>
      <c r="O592" s="1" t="s">
        <v>15957</v>
      </c>
      <c r="P592" s="1" t="s">
        <v>15964</v>
      </c>
      <c r="Q592" s="1" t="s">
        <v>15965</v>
      </c>
      <c r="R592" s="1" t="s">
        <v>15969</v>
      </c>
      <c r="S592" s="1" t="s">
        <v>15970</v>
      </c>
      <c r="T592" s="1" t="s">
        <v>15975</v>
      </c>
      <c r="U592" s="1" t="s">
        <v>15977</v>
      </c>
      <c r="V592" s="1" t="s">
        <v>15979</v>
      </c>
      <c r="W592" s="1" t="s">
        <v>15982</v>
      </c>
      <c r="X592" s="1" t="s">
        <v>15973</v>
      </c>
      <c r="Y592" s="1" t="s">
        <v>15958</v>
      </c>
      <c r="Z592" s="1" t="s">
        <v>15959</v>
      </c>
      <c r="AA592" s="1" t="s">
        <v>15960</v>
      </c>
      <c r="AB592" s="1" t="s">
        <v>15961</v>
      </c>
      <c r="AC592" s="1" t="s">
        <v>15962</v>
      </c>
      <c r="AD592" s="1" t="s">
        <v>15963</v>
      </c>
      <c r="AE592" s="1" t="s">
        <v>15966</v>
      </c>
      <c r="AF592" s="1" t="s">
        <v>15967</v>
      </c>
      <c r="AG592" s="1" t="s">
        <v>15968</v>
      </c>
      <c r="AH592" s="1" t="s">
        <v>15971</v>
      </c>
      <c r="AI592" s="1" t="s">
        <v>15972</v>
      </c>
      <c r="AJ592" s="1" t="s">
        <v>15974</v>
      </c>
      <c r="AK592" s="1" t="s">
        <v>15976</v>
      </c>
      <c r="AL592" s="1" t="s">
        <v>15978</v>
      </c>
      <c r="AM592" s="1" t="s">
        <v>15980</v>
      </c>
      <c r="AN592" s="1" t="s">
        <v>15981</v>
      </c>
    </row>
    <row r="593" spans="1:40" ht="66" x14ac:dyDescent="0.3">
      <c r="A593" t="s">
        <v>1234</v>
      </c>
      <c r="B593">
        <f>COUNTIF(A:A,A593)</f>
        <v>1</v>
      </c>
      <c r="C593" s="1" t="s">
        <v>1285</v>
      </c>
      <c r="D593" s="1"/>
      <c r="E593" s="1" t="str">
        <f t="shared" si="45"/>
        <v>&lt;size=16&gt;&lt;color=#DE7100&gt;디지털 변환&lt;/color&gt;&lt;/size&gt;
주변의 총알을 원자 단위로 분해해서 소멸시킨다</v>
      </c>
      <c r="F593" s="1"/>
      <c r="G593" s="1" t="s">
        <v>15983</v>
      </c>
      <c r="H593" s="1" t="str">
        <f t="shared" si="44"/>
        <v>&lt;Size = 16&gt; &lt;color = # DE7100&gt; digital conversion &lt;/ color&gt; &lt;/ size&gt;_x000D_
_x000D_
Extinguishes to decompose around the bullet atomically</v>
      </c>
      <c r="K593">
        <v>1</v>
      </c>
      <c r="M593" s="1" t="s">
        <v>15984</v>
      </c>
      <c r="N593" s="1" t="s">
        <v>15985</v>
      </c>
      <c r="O593" s="1" t="s">
        <v>15986</v>
      </c>
      <c r="P593" s="1" t="s">
        <v>15993</v>
      </c>
      <c r="Q593" s="1" t="s">
        <v>15994</v>
      </c>
      <c r="R593" s="1" t="s">
        <v>15998</v>
      </c>
      <c r="S593" s="1" t="s">
        <v>15999</v>
      </c>
      <c r="T593" s="1" t="s">
        <v>16004</v>
      </c>
      <c r="U593" s="1" t="s">
        <v>16006</v>
      </c>
      <c r="V593" s="1" t="s">
        <v>16008</v>
      </c>
      <c r="W593" s="1" t="s">
        <v>16011</v>
      </c>
      <c r="X593" s="1" t="s">
        <v>16002</v>
      </c>
      <c r="Y593" s="1" t="s">
        <v>15987</v>
      </c>
      <c r="Z593" s="1" t="s">
        <v>15988</v>
      </c>
      <c r="AA593" s="1" t="s">
        <v>15989</v>
      </c>
      <c r="AB593" s="1" t="s">
        <v>15990</v>
      </c>
      <c r="AC593" s="1" t="s">
        <v>15991</v>
      </c>
      <c r="AD593" s="1" t="s">
        <v>15992</v>
      </c>
      <c r="AE593" s="1" t="s">
        <v>15995</v>
      </c>
      <c r="AF593" s="1" t="s">
        <v>15996</v>
      </c>
      <c r="AG593" s="1" t="s">
        <v>15997</v>
      </c>
      <c r="AH593" s="1" t="s">
        <v>16000</v>
      </c>
      <c r="AI593" s="1" t="s">
        <v>16001</v>
      </c>
      <c r="AJ593" s="1" t="s">
        <v>16003</v>
      </c>
      <c r="AK593" s="1" t="s">
        <v>16005</v>
      </c>
      <c r="AL593" s="1" t="s">
        <v>16007</v>
      </c>
      <c r="AM593" s="1" t="s">
        <v>16009</v>
      </c>
      <c r="AN593" s="1" t="s">
        <v>16010</v>
      </c>
    </row>
    <row r="594" spans="1:40" ht="66" x14ac:dyDescent="0.3">
      <c r="A594" t="s">
        <v>1235</v>
      </c>
      <c r="B594">
        <f>COUNTIF(A:A,A594)</f>
        <v>1</v>
      </c>
      <c r="C594" s="1" t="s">
        <v>1286</v>
      </c>
      <c r="D594" s="1"/>
      <c r="E594" s="1" t="str">
        <f t="shared" si="45"/>
        <v>&lt;size=16&gt;&lt;color=#DE7100&gt;대자연의 분노&lt;/color&gt;&lt;/size&gt;
자연재해를 일으켜 운석을 떨어뜨린다</v>
      </c>
      <c r="F594" s="1"/>
      <c r="G594" s="1" t="s">
        <v>16012</v>
      </c>
      <c r="H594" s="1" t="str">
        <f t="shared" si="44"/>
        <v>&lt;Size = 16&gt; &lt;color = # DE7100&gt; Wrath of Nature &lt;/ color&gt; &lt;/ size&gt;_x000D_
_x000D_
Causing a natural disaster drop meteorites</v>
      </c>
      <c r="K594">
        <v>1</v>
      </c>
      <c r="M594" s="1" t="s">
        <v>16013</v>
      </c>
      <c r="N594" s="1" t="s">
        <v>16014</v>
      </c>
      <c r="O594" s="1" t="s">
        <v>16015</v>
      </c>
      <c r="P594" s="1" t="s">
        <v>16022</v>
      </c>
      <c r="Q594" s="1" t="s">
        <v>16023</v>
      </c>
      <c r="R594" s="1" t="s">
        <v>16027</v>
      </c>
      <c r="S594" s="1" t="s">
        <v>16028</v>
      </c>
      <c r="T594" s="1" t="s">
        <v>16033</v>
      </c>
      <c r="U594" s="1" t="s">
        <v>16035</v>
      </c>
      <c r="V594" s="1" t="s">
        <v>16037</v>
      </c>
      <c r="W594" s="1" t="s">
        <v>16040</v>
      </c>
      <c r="X594" s="1" t="s">
        <v>16031</v>
      </c>
      <c r="Y594" s="1" t="s">
        <v>16016</v>
      </c>
      <c r="Z594" s="1" t="s">
        <v>16017</v>
      </c>
      <c r="AA594" s="1" t="s">
        <v>16018</v>
      </c>
      <c r="AB594" s="1" t="s">
        <v>16019</v>
      </c>
      <c r="AC594" s="1" t="s">
        <v>16020</v>
      </c>
      <c r="AD594" s="1" t="s">
        <v>16021</v>
      </c>
      <c r="AE594" s="1" t="s">
        <v>16024</v>
      </c>
      <c r="AF594" s="1" t="s">
        <v>16025</v>
      </c>
      <c r="AG594" s="1" t="s">
        <v>16026</v>
      </c>
      <c r="AH594" s="1" t="s">
        <v>16029</v>
      </c>
      <c r="AI594" s="1" t="s">
        <v>16030</v>
      </c>
      <c r="AJ594" s="1" t="s">
        <v>16032</v>
      </c>
      <c r="AK594" s="1" t="s">
        <v>16034</v>
      </c>
      <c r="AL594" s="1" t="s">
        <v>16036</v>
      </c>
      <c r="AM594" s="1" t="s">
        <v>16038</v>
      </c>
      <c r="AN594" s="1" t="s">
        <v>16039</v>
      </c>
    </row>
    <row r="595" spans="1:40" ht="66" x14ac:dyDescent="0.3">
      <c r="A595" t="s">
        <v>1236</v>
      </c>
      <c r="B595">
        <f>COUNTIF(A:A,A595)</f>
        <v>1</v>
      </c>
      <c r="C595" s="1" t="s">
        <v>1270</v>
      </c>
      <c r="D595" s="1"/>
      <c r="E595" s="1" t="str">
        <f t="shared" si="45"/>
        <v>&lt;size=16&gt;&lt;color=#DE7100&gt;궁극기 이름&lt;/color&gt;&lt;/size&gt;
궁극기 설명</v>
      </c>
      <c r="F595" s="1"/>
      <c r="G595" s="1" t="s">
        <v>16041</v>
      </c>
      <c r="H595" s="1" t="str">
        <f t="shared" si="44"/>
        <v>&lt;Size = 16&gt; &lt;color = # DE7100&gt; gunggeukgi Name &lt;/ color&gt; &lt;/ size&gt;_x000D_
_x000D_
Description gunggeukgi</v>
      </c>
      <c r="K595">
        <v>1</v>
      </c>
      <c r="M595" s="1" t="s">
        <v>16042</v>
      </c>
      <c r="N595" s="1" t="s">
        <v>16043</v>
      </c>
      <c r="O595" s="1" t="s">
        <v>16044</v>
      </c>
      <c r="P595" s="1" t="s">
        <v>16051</v>
      </c>
      <c r="Q595" s="1" t="s">
        <v>16052</v>
      </c>
      <c r="R595" s="1" t="s">
        <v>16056</v>
      </c>
      <c r="S595" s="1" t="s">
        <v>16057</v>
      </c>
      <c r="T595" s="1" t="s">
        <v>16062</v>
      </c>
      <c r="U595" s="1" t="s">
        <v>16063</v>
      </c>
      <c r="V595" s="1" t="s">
        <v>16065</v>
      </c>
      <c r="W595" s="1" t="s">
        <v>16068</v>
      </c>
      <c r="X595" s="1" t="s">
        <v>16060</v>
      </c>
      <c r="Y595" s="1" t="s">
        <v>16045</v>
      </c>
      <c r="Z595" s="1" t="s">
        <v>16046</v>
      </c>
      <c r="AA595" s="1" t="s">
        <v>16047</v>
      </c>
      <c r="AB595" s="1" t="s">
        <v>16048</v>
      </c>
      <c r="AC595" s="1" t="s">
        <v>16049</v>
      </c>
      <c r="AD595" s="1" t="s">
        <v>16050</v>
      </c>
      <c r="AE595" s="1" t="s">
        <v>16053</v>
      </c>
      <c r="AF595" s="1" t="s">
        <v>16054</v>
      </c>
      <c r="AG595" s="1" t="s">
        <v>16055</v>
      </c>
      <c r="AH595" s="1" t="s">
        <v>16058</v>
      </c>
      <c r="AI595" s="1" t="s">
        <v>16059</v>
      </c>
      <c r="AJ595" s="1" t="s">
        <v>16061</v>
      </c>
      <c r="AK595" s="1" t="s">
        <v>16048</v>
      </c>
      <c r="AL595" s="1" t="s">
        <v>16064</v>
      </c>
      <c r="AM595" s="1" t="s">
        <v>16066</v>
      </c>
      <c r="AN595" s="1" t="s">
        <v>16067</v>
      </c>
    </row>
    <row r="596" spans="1:40" ht="66" x14ac:dyDescent="0.3">
      <c r="A596" t="s">
        <v>1237</v>
      </c>
      <c r="B596">
        <f>COUNTIF(A:A,A596)</f>
        <v>1</v>
      </c>
      <c r="C596" s="1" t="s">
        <v>1271</v>
      </c>
      <c r="D596" s="1"/>
      <c r="E596" s="1" t="str">
        <f t="shared" si="45"/>
        <v>&lt;size=16&gt;&lt;color=#DE7100&gt;입자 보호벽 생성&lt;/color&gt;&lt;/size&gt;
적과 자신 사이에 벽을 생성한다</v>
      </c>
      <c r="F596" s="1"/>
      <c r="G596" s="1" t="s">
        <v>16069</v>
      </c>
      <c r="H596" s="1" t="str">
        <f t="shared" si="44"/>
        <v>&lt;Size = 16&gt; &lt;color = # DE7100&gt; particle barrier created &lt;/ color&gt; &lt;/ size&gt;_x000D_
_x000D_
It creates a barrier between their enemies</v>
      </c>
      <c r="K596">
        <v>1</v>
      </c>
      <c r="M596" s="1" t="s">
        <v>16070</v>
      </c>
      <c r="N596" s="1" t="s">
        <v>16071</v>
      </c>
      <c r="O596" s="1" t="s">
        <v>16072</v>
      </c>
      <c r="P596" s="1" t="s">
        <v>16079</v>
      </c>
      <c r="Q596" s="1" t="s">
        <v>16080</v>
      </c>
      <c r="R596" s="1" t="s">
        <v>16084</v>
      </c>
      <c r="S596" s="1" t="s">
        <v>16085</v>
      </c>
      <c r="T596" s="1" t="s">
        <v>16090</v>
      </c>
      <c r="U596" s="1" t="s">
        <v>16092</v>
      </c>
      <c r="V596" s="1" t="s">
        <v>16094</v>
      </c>
      <c r="W596" s="1" t="s">
        <v>16097</v>
      </c>
      <c r="X596" s="1" t="s">
        <v>16088</v>
      </c>
      <c r="Y596" s="1" t="s">
        <v>16073</v>
      </c>
      <c r="Z596" s="1" t="s">
        <v>16074</v>
      </c>
      <c r="AA596" s="1" t="s">
        <v>16075</v>
      </c>
      <c r="AB596" s="1" t="s">
        <v>16076</v>
      </c>
      <c r="AC596" s="1" t="s">
        <v>16077</v>
      </c>
      <c r="AD596" s="1" t="s">
        <v>16078</v>
      </c>
      <c r="AE596" s="1" t="s">
        <v>16081</v>
      </c>
      <c r="AF596" s="1" t="s">
        <v>16082</v>
      </c>
      <c r="AG596" s="1" t="s">
        <v>16083</v>
      </c>
      <c r="AH596" s="1" t="s">
        <v>16086</v>
      </c>
      <c r="AI596" s="1" t="s">
        <v>16087</v>
      </c>
      <c r="AJ596" s="1" t="s">
        <v>16089</v>
      </c>
      <c r="AK596" s="1" t="s">
        <v>16091</v>
      </c>
      <c r="AL596" s="1" t="s">
        <v>16093</v>
      </c>
      <c r="AM596" s="1" t="s">
        <v>16095</v>
      </c>
      <c r="AN596" s="1" t="s">
        <v>16096</v>
      </c>
    </row>
    <row r="597" spans="1:40" ht="66" x14ac:dyDescent="0.3">
      <c r="A597" t="s">
        <v>1238</v>
      </c>
      <c r="B597">
        <f>COUNTIF(A:A,A597)</f>
        <v>1</v>
      </c>
      <c r="C597" s="1" t="s">
        <v>1270</v>
      </c>
      <c r="D597" s="1"/>
      <c r="E597" s="1" t="str">
        <f t="shared" si="45"/>
        <v>&lt;size=16&gt;&lt;color=#DE7100&gt;궁극기 이름&lt;/color&gt;&lt;/size&gt;
궁극기 설명</v>
      </c>
      <c r="F597" s="1"/>
      <c r="G597" s="1" t="s">
        <v>16041</v>
      </c>
      <c r="H597" s="1" t="str">
        <f t="shared" si="44"/>
        <v>&lt;Size = 16&gt; &lt;color = # DE7100&gt; gunggeukgi Name &lt;/ color&gt; &lt;/ size&gt;_x000D_
_x000D_
Description gunggeukgi</v>
      </c>
      <c r="K597">
        <v>1</v>
      </c>
      <c r="M597" s="1" t="s">
        <v>16042</v>
      </c>
      <c r="N597" s="1" t="s">
        <v>16043</v>
      </c>
      <c r="O597" s="1" t="s">
        <v>16044</v>
      </c>
      <c r="P597" s="1" t="s">
        <v>16051</v>
      </c>
      <c r="Q597" s="1" t="s">
        <v>16052</v>
      </c>
      <c r="R597" s="1" t="s">
        <v>16056</v>
      </c>
      <c r="S597" s="1" t="s">
        <v>16057</v>
      </c>
      <c r="T597" s="1" t="s">
        <v>16062</v>
      </c>
      <c r="U597" s="1" t="s">
        <v>16063</v>
      </c>
      <c r="V597" s="1" t="s">
        <v>16065</v>
      </c>
      <c r="W597" s="1" t="s">
        <v>16068</v>
      </c>
      <c r="X597" s="1" t="s">
        <v>16060</v>
      </c>
      <c r="Y597" s="1" t="s">
        <v>16045</v>
      </c>
      <c r="Z597" s="1" t="s">
        <v>16046</v>
      </c>
      <c r="AA597" s="1" t="s">
        <v>16047</v>
      </c>
      <c r="AB597" s="1" t="s">
        <v>16048</v>
      </c>
      <c r="AC597" s="1" t="s">
        <v>16049</v>
      </c>
      <c r="AD597" s="1" t="s">
        <v>16050</v>
      </c>
      <c r="AE597" s="1" t="s">
        <v>16053</v>
      </c>
      <c r="AF597" s="1" t="s">
        <v>16054</v>
      </c>
      <c r="AG597" s="1" t="s">
        <v>16055</v>
      </c>
      <c r="AH597" s="1" t="s">
        <v>16058</v>
      </c>
      <c r="AI597" s="1" t="s">
        <v>16059</v>
      </c>
      <c r="AJ597" s="1" t="s">
        <v>16061</v>
      </c>
      <c r="AK597" s="1" t="s">
        <v>16048</v>
      </c>
      <c r="AL597" s="1" t="s">
        <v>16064</v>
      </c>
      <c r="AM597" s="1" t="s">
        <v>16066</v>
      </c>
      <c r="AN597" s="1" t="s">
        <v>16067</v>
      </c>
    </row>
    <row r="598" spans="1:40" ht="66" x14ac:dyDescent="0.3">
      <c r="A598" t="s">
        <v>1239</v>
      </c>
      <c r="B598">
        <f>COUNTIF(A:A,A598)</f>
        <v>1</v>
      </c>
      <c r="C598" s="1" t="s">
        <v>1270</v>
      </c>
      <c r="D598" s="1"/>
      <c r="E598" s="1" t="str">
        <f t="shared" si="45"/>
        <v>&lt;size=16&gt;&lt;color=#DE7100&gt;궁극기 이름&lt;/color&gt;&lt;/size&gt;
궁극기 설명</v>
      </c>
      <c r="F598" s="1"/>
      <c r="G598" s="1" t="s">
        <v>16041</v>
      </c>
      <c r="H598" s="1" t="str">
        <f t="shared" si="44"/>
        <v>&lt;Size = 16&gt; &lt;color = # DE7100&gt; gunggeukgi Name &lt;/ color&gt; &lt;/ size&gt;_x000D_
_x000D_
Description gunggeukgi</v>
      </c>
      <c r="K598">
        <v>1</v>
      </c>
      <c r="M598" s="1" t="s">
        <v>16042</v>
      </c>
      <c r="N598" s="1" t="s">
        <v>16043</v>
      </c>
      <c r="O598" s="1" t="s">
        <v>16044</v>
      </c>
      <c r="P598" s="1" t="s">
        <v>16051</v>
      </c>
      <c r="Q598" s="1" t="s">
        <v>16052</v>
      </c>
      <c r="R598" s="1" t="s">
        <v>16056</v>
      </c>
      <c r="S598" s="1" t="s">
        <v>16057</v>
      </c>
      <c r="T598" s="1" t="s">
        <v>16062</v>
      </c>
      <c r="U598" s="1" t="s">
        <v>16063</v>
      </c>
      <c r="V598" s="1" t="s">
        <v>16065</v>
      </c>
      <c r="W598" s="1" t="s">
        <v>16068</v>
      </c>
      <c r="X598" s="1" t="s">
        <v>16060</v>
      </c>
      <c r="Y598" s="1" t="s">
        <v>16045</v>
      </c>
      <c r="Z598" s="1" t="s">
        <v>16046</v>
      </c>
      <c r="AA598" s="1" t="s">
        <v>16047</v>
      </c>
      <c r="AB598" s="1" t="s">
        <v>16048</v>
      </c>
      <c r="AC598" s="1" t="s">
        <v>16049</v>
      </c>
      <c r="AD598" s="1" t="s">
        <v>16050</v>
      </c>
      <c r="AE598" s="1" t="s">
        <v>16053</v>
      </c>
      <c r="AF598" s="1" t="s">
        <v>16054</v>
      </c>
      <c r="AG598" s="1" t="s">
        <v>16055</v>
      </c>
      <c r="AH598" s="1" t="s">
        <v>16058</v>
      </c>
      <c r="AI598" s="1" t="s">
        <v>16059</v>
      </c>
      <c r="AJ598" s="1" t="s">
        <v>16061</v>
      </c>
      <c r="AK598" s="1" t="s">
        <v>16048</v>
      </c>
      <c r="AL598" s="1" t="s">
        <v>16064</v>
      </c>
      <c r="AM598" s="1" t="s">
        <v>16066</v>
      </c>
      <c r="AN598" s="1" t="s">
        <v>16067</v>
      </c>
    </row>
    <row r="599" spans="1:40" ht="66" x14ac:dyDescent="0.3">
      <c r="A599" t="s">
        <v>1240</v>
      </c>
      <c r="B599">
        <f>COUNTIF(A:A,A599)</f>
        <v>1</v>
      </c>
      <c r="C599" s="1" t="s">
        <v>1270</v>
      </c>
      <c r="D599" s="1"/>
      <c r="E599" s="1" t="str">
        <f t="shared" si="45"/>
        <v>&lt;size=16&gt;&lt;color=#DE7100&gt;궁극기 이름&lt;/color&gt;&lt;/size&gt;
궁극기 설명</v>
      </c>
      <c r="F599" s="1"/>
      <c r="G599" s="1" t="s">
        <v>16041</v>
      </c>
      <c r="H599" s="1" t="str">
        <f t="shared" si="44"/>
        <v>&lt;Size = 16&gt; &lt;color = # DE7100&gt; gunggeukgi Name &lt;/ color&gt; &lt;/ size&gt;_x000D_
_x000D_
Description gunggeukgi</v>
      </c>
      <c r="K599">
        <v>1</v>
      </c>
      <c r="M599" s="1" t="s">
        <v>16042</v>
      </c>
      <c r="N599" s="1" t="s">
        <v>16043</v>
      </c>
      <c r="O599" s="1" t="s">
        <v>16044</v>
      </c>
      <c r="P599" s="1" t="s">
        <v>16051</v>
      </c>
      <c r="Q599" s="1" t="s">
        <v>16052</v>
      </c>
      <c r="R599" s="1" t="s">
        <v>16056</v>
      </c>
      <c r="S599" s="1" t="s">
        <v>16057</v>
      </c>
      <c r="T599" s="1" t="s">
        <v>16062</v>
      </c>
      <c r="U599" s="1" t="s">
        <v>16063</v>
      </c>
      <c r="V599" s="1" t="s">
        <v>16065</v>
      </c>
      <c r="W599" s="1" t="s">
        <v>16068</v>
      </c>
      <c r="X599" s="1" t="s">
        <v>16060</v>
      </c>
      <c r="Y599" s="1" t="s">
        <v>16045</v>
      </c>
      <c r="Z599" s="1" t="s">
        <v>16046</v>
      </c>
      <c r="AA599" s="1" t="s">
        <v>16047</v>
      </c>
      <c r="AB599" s="1" t="s">
        <v>16048</v>
      </c>
      <c r="AC599" s="1" t="s">
        <v>16049</v>
      </c>
      <c r="AD599" s="1" t="s">
        <v>16050</v>
      </c>
      <c r="AE599" s="1" t="s">
        <v>16053</v>
      </c>
      <c r="AF599" s="1" t="s">
        <v>16054</v>
      </c>
      <c r="AG599" s="1" t="s">
        <v>16055</v>
      </c>
      <c r="AH599" s="1" t="s">
        <v>16058</v>
      </c>
      <c r="AI599" s="1" t="s">
        <v>16059</v>
      </c>
      <c r="AJ599" s="1" t="s">
        <v>16061</v>
      </c>
      <c r="AK599" s="1" t="s">
        <v>16048</v>
      </c>
      <c r="AL599" s="1" t="s">
        <v>16064</v>
      </c>
      <c r="AM599" s="1" t="s">
        <v>16066</v>
      </c>
      <c r="AN599" s="1" t="s">
        <v>16067</v>
      </c>
    </row>
    <row r="600" spans="1:40" ht="66" x14ac:dyDescent="0.3">
      <c r="A600" t="s">
        <v>1241</v>
      </c>
      <c r="B600">
        <f>COUNTIF(A:A,A600)</f>
        <v>1</v>
      </c>
      <c r="C600" s="1" t="s">
        <v>1270</v>
      </c>
      <c r="D600" s="1"/>
      <c r="E600" s="1" t="str">
        <f t="shared" si="45"/>
        <v>&lt;size=16&gt;&lt;color=#DE7100&gt;궁극기 이름&lt;/color&gt;&lt;/size&gt;
궁극기 설명</v>
      </c>
      <c r="F600" s="1"/>
      <c r="G600" s="1" t="s">
        <v>16041</v>
      </c>
      <c r="H600" s="1" t="str">
        <f t="shared" si="44"/>
        <v>&lt;Size = 16&gt; &lt;color = # DE7100&gt; gunggeukgi Name &lt;/ color&gt; &lt;/ size&gt;_x000D_
_x000D_
Description gunggeukgi</v>
      </c>
      <c r="K600">
        <v>1</v>
      </c>
      <c r="M600" s="1" t="s">
        <v>16042</v>
      </c>
      <c r="N600" s="1" t="s">
        <v>16043</v>
      </c>
      <c r="O600" s="1" t="s">
        <v>16044</v>
      </c>
      <c r="P600" s="1" t="s">
        <v>16051</v>
      </c>
      <c r="Q600" s="1" t="s">
        <v>16052</v>
      </c>
      <c r="R600" s="1" t="s">
        <v>16056</v>
      </c>
      <c r="S600" s="1" t="s">
        <v>16057</v>
      </c>
      <c r="T600" s="1" t="s">
        <v>16062</v>
      </c>
      <c r="U600" s="1" t="s">
        <v>16063</v>
      </c>
      <c r="V600" s="1" t="s">
        <v>16065</v>
      </c>
      <c r="W600" s="1" t="s">
        <v>16068</v>
      </c>
      <c r="X600" s="1" t="s">
        <v>16060</v>
      </c>
      <c r="Y600" s="1" t="s">
        <v>16045</v>
      </c>
      <c r="Z600" s="1" t="s">
        <v>16046</v>
      </c>
      <c r="AA600" s="1" t="s">
        <v>16047</v>
      </c>
      <c r="AB600" s="1" t="s">
        <v>16048</v>
      </c>
      <c r="AC600" s="1" t="s">
        <v>16049</v>
      </c>
      <c r="AD600" s="1" t="s">
        <v>16050</v>
      </c>
      <c r="AE600" s="1" t="s">
        <v>16053</v>
      </c>
      <c r="AF600" s="1" t="s">
        <v>16054</v>
      </c>
      <c r="AG600" s="1" t="s">
        <v>16055</v>
      </c>
      <c r="AH600" s="1" t="s">
        <v>16058</v>
      </c>
      <c r="AI600" s="1" t="s">
        <v>16059</v>
      </c>
      <c r="AJ600" s="1" t="s">
        <v>16061</v>
      </c>
      <c r="AK600" s="1" t="s">
        <v>16048</v>
      </c>
      <c r="AL600" s="1" t="s">
        <v>16064</v>
      </c>
      <c r="AM600" s="1" t="s">
        <v>16066</v>
      </c>
      <c r="AN600" s="1" t="s">
        <v>16067</v>
      </c>
    </row>
    <row r="601" spans="1:40" ht="66" x14ac:dyDescent="0.3">
      <c r="A601" t="s">
        <v>1242</v>
      </c>
      <c r="B601">
        <f>COUNTIF(A:A,A601)</f>
        <v>1</v>
      </c>
      <c r="C601" s="1" t="s">
        <v>1270</v>
      </c>
      <c r="D601" s="1"/>
      <c r="E601" s="1" t="str">
        <f t="shared" si="45"/>
        <v>&lt;size=16&gt;&lt;color=#DE7100&gt;궁극기 이름&lt;/color&gt;&lt;/size&gt;
궁극기 설명</v>
      </c>
      <c r="F601" s="1"/>
      <c r="G601" s="1" t="s">
        <v>16041</v>
      </c>
      <c r="H601" s="1" t="str">
        <f t="shared" si="44"/>
        <v>&lt;Size = 16&gt; &lt;color = # DE7100&gt; gunggeukgi Name &lt;/ color&gt; &lt;/ size&gt;_x000D_
_x000D_
Description gunggeukgi</v>
      </c>
      <c r="K601">
        <v>1</v>
      </c>
      <c r="M601" s="1" t="s">
        <v>16042</v>
      </c>
      <c r="N601" s="1" t="s">
        <v>16043</v>
      </c>
      <c r="O601" s="1" t="s">
        <v>16044</v>
      </c>
      <c r="P601" s="1" t="s">
        <v>16051</v>
      </c>
      <c r="Q601" s="1" t="s">
        <v>16052</v>
      </c>
      <c r="R601" s="1" t="s">
        <v>16056</v>
      </c>
      <c r="S601" s="1" t="s">
        <v>16057</v>
      </c>
      <c r="T601" s="1" t="s">
        <v>16062</v>
      </c>
      <c r="U601" s="1" t="s">
        <v>16063</v>
      </c>
      <c r="V601" s="1" t="s">
        <v>16065</v>
      </c>
      <c r="W601" s="1" t="s">
        <v>16068</v>
      </c>
      <c r="X601" s="1" t="s">
        <v>16060</v>
      </c>
      <c r="Y601" s="1" t="s">
        <v>16045</v>
      </c>
      <c r="Z601" s="1" t="s">
        <v>16046</v>
      </c>
      <c r="AA601" s="1" t="s">
        <v>16047</v>
      </c>
      <c r="AB601" s="1" t="s">
        <v>16048</v>
      </c>
      <c r="AC601" s="1" t="s">
        <v>16049</v>
      </c>
      <c r="AD601" s="1" t="s">
        <v>16050</v>
      </c>
      <c r="AE601" s="1" t="s">
        <v>16053</v>
      </c>
      <c r="AF601" s="1" t="s">
        <v>16054</v>
      </c>
      <c r="AG601" s="1" t="s">
        <v>16055</v>
      </c>
      <c r="AH601" s="1" t="s">
        <v>16058</v>
      </c>
      <c r="AI601" s="1" t="s">
        <v>16059</v>
      </c>
      <c r="AJ601" s="1" t="s">
        <v>16061</v>
      </c>
      <c r="AK601" s="1" t="s">
        <v>16048</v>
      </c>
      <c r="AL601" s="1" t="s">
        <v>16064</v>
      </c>
      <c r="AM601" s="1" t="s">
        <v>16066</v>
      </c>
      <c r="AN601" s="1" t="s">
        <v>16067</v>
      </c>
    </row>
    <row r="602" spans="1:40" ht="66" x14ac:dyDescent="0.3">
      <c r="A602" t="s">
        <v>1243</v>
      </c>
      <c r="B602">
        <f>COUNTIF(A:A,A602)</f>
        <v>1</v>
      </c>
      <c r="C602" s="1" t="s">
        <v>1270</v>
      </c>
      <c r="D602" s="1"/>
      <c r="E602" s="1" t="str">
        <f t="shared" si="45"/>
        <v>&lt;size=16&gt;&lt;color=#DE7100&gt;궁극기 이름&lt;/color&gt;&lt;/size&gt;
궁극기 설명</v>
      </c>
      <c r="F602" s="1"/>
      <c r="G602" s="1" t="s">
        <v>16041</v>
      </c>
      <c r="H602" s="1" t="str">
        <f t="shared" si="44"/>
        <v>&lt;Size = 16&gt; &lt;color = # DE7100&gt; gunggeukgi Name &lt;/ color&gt; &lt;/ size&gt;_x000D_
_x000D_
Description gunggeukgi</v>
      </c>
      <c r="K602">
        <v>1</v>
      </c>
      <c r="M602" s="1" t="s">
        <v>16042</v>
      </c>
      <c r="N602" s="1" t="s">
        <v>16043</v>
      </c>
      <c r="O602" s="1" t="s">
        <v>16044</v>
      </c>
      <c r="P602" s="1" t="s">
        <v>16051</v>
      </c>
      <c r="Q602" s="1" t="s">
        <v>16052</v>
      </c>
      <c r="R602" s="1" t="s">
        <v>16056</v>
      </c>
      <c r="S602" s="1" t="s">
        <v>16057</v>
      </c>
      <c r="T602" s="1" t="s">
        <v>16062</v>
      </c>
      <c r="U602" s="1" t="s">
        <v>16063</v>
      </c>
      <c r="V602" s="1" t="s">
        <v>16065</v>
      </c>
      <c r="W602" s="1" t="s">
        <v>16068</v>
      </c>
      <c r="X602" s="1" t="s">
        <v>16060</v>
      </c>
      <c r="Y602" s="1" t="s">
        <v>16045</v>
      </c>
      <c r="Z602" s="1" t="s">
        <v>16046</v>
      </c>
      <c r="AA602" s="1" t="s">
        <v>16047</v>
      </c>
      <c r="AB602" s="1" t="s">
        <v>16048</v>
      </c>
      <c r="AC602" s="1" t="s">
        <v>16049</v>
      </c>
      <c r="AD602" s="1" t="s">
        <v>16050</v>
      </c>
      <c r="AE602" s="1" t="s">
        <v>16053</v>
      </c>
      <c r="AF602" s="1" t="s">
        <v>16054</v>
      </c>
      <c r="AG602" s="1" t="s">
        <v>16055</v>
      </c>
      <c r="AH602" s="1" t="s">
        <v>16058</v>
      </c>
      <c r="AI602" s="1" t="s">
        <v>16059</v>
      </c>
      <c r="AJ602" s="1" t="s">
        <v>16061</v>
      </c>
      <c r="AK602" s="1" t="s">
        <v>16048</v>
      </c>
      <c r="AL602" s="1" t="s">
        <v>16064</v>
      </c>
      <c r="AM602" s="1" t="s">
        <v>16066</v>
      </c>
      <c r="AN602" s="1" t="s">
        <v>16067</v>
      </c>
    </row>
    <row r="603" spans="1:40" ht="66" x14ac:dyDescent="0.3">
      <c r="A603" t="s">
        <v>1244</v>
      </c>
      <c r="B603">
        <f>COUNTIF(A:A,A603)</f>
        <v>1</v>
      </c>
      <c r="C603" s="1" t="s">
        <v>1270</v>
      </c>
      <c r="D603" s="1"/>
      <c r="E603" s="1" t="str">
        <f t="shared" si="45"/>
        <v>&lt;size=16&gt;&lt;color=#DE7100&gt;궁극기 이름&lt;/color&gt;&lt;/size&gt;
궁극기 설명</v>
      </c>
      <c r="F603" s="1"/>
      <c r="G603" s="1" t="s">
        <v>16041</v>
      </c>
      <c r="H603" s="1" t="str">
        <f t="shared" si="44"/>
        <v>&lt;Size = 16&gt; &lt;color = # DE7100&gt; gunggeukgi Name &lt;/ color&gt; &lt;/ size&gt;_x000D_
_x000D_
Description gunggeukgi</v>
      </c>
      <c r="K603">
        <v>1</v>
      </c>
      <c r="M603" s="1" t="s">
        <v>16042</v>
      </c>
      <c r="N603" s="1" t="s">
        <v>16043</v>
      </c>
      <c r="O603" s="1" t="s">
        <v>16044</v>
      </c>
      <c r="P603" s="1" t="s">
        <v>16051</v>
      </c>
      <c r="Q603" s="1" t="s">
        <v>16052</v>
      </c>
      <c r="R603" s="1" t="s">
        <v>16056</v>
      </c>
      <c r="S603" s="1" t="s">
        <v>16057</v>
      </c>
      <c r="T603" s="1" t="s">
        <v>16062</v>
      </c>
      <c r="U603" s="1" t="s">
        <v>16063</v>
      </c>
      <c r="V603" s="1" t="s">
        <v>16065</v>
      </c>
      <c r="W603" s="1" t="s">
        <v>16068</v>
      </c>
      <c r="X603" s="1" t="s">
        <v>16060</v>
      </c>
      <c r="Y603" s="1" t="s">
        <v>16045</v>
      </c>
      <c r="Z603" s="1" t="s">
        <v>16046</v>
      </c>
      <c r="AA603" s="1" t="s">
        <v>16047</v>
      </c>
      <c r="AB603" s="1" t="s">
        <v>16048</v>
      </c>
      <c r="AC603" s="1" t="s">
        <v>16049</v>
      </c>
      <c r="AD603" s="1" t="s">
        <v>16050</v>
      </c>
      <c r="AE603" s="1" t="s">
        <v>16053</v>
      </c>
      <c r="AF603" s="1" t="s">
        <v>16054</v>
      </c>
      <c r="AG603" s="1" t="s">
        <v>16055</v>
      </c>
      <c r="AH603" s="1" t="s">
        <v>16058</v>
      </c>
      <c r="AI603" s="1" t="s">
        <v>16059</v>
      </c>
      <c r="AJ603" s="1" t="s">
        <v>16061</v>
      </c>
      <c r="AK603" s="1" t="s">
        <v>16048</v>
      </c>
      <c r="AL603" s="1" t="s">
        <v>16064</v>
      </c>
      <c r="AM603" s="1" t="s">
        <v>16066</v>
      </c>
      <c r="AN603" s="1" t="s">
        <v>16067</v>
      </c>
    </row>
    <row r="604" spans="1:40" ht="66" x14ac:dyDescent="0.3">
      <c r="A604" t="s">
        <v>1245</v>
      </c>
      <c r="B604">
        <f>COUNTIF(A:A,A604)</f>
        <v>1</v>
      </c>
      <c r="C604" s="1" t="s">
        <v>1270</v>
      </c>
      <c r="D604" s="1"/>
      <c r="E604" s="1" t="str">
        <f t="shared" si="45"/>
        <v>&lt;size=16&gt;&lt;color=#DE7100&gt;궁극기 이름&lt;/color&gt;&lt;/size&gt;
궁극기 설명</v>
      </c>
      <c r="F604" s="1"/>
      <c r="G604" s="1" t="s">
        <v>16041</v>
      </c>
      <c r="H604" s="1" t="str">
        <f t="shared" si="44"/>
        <v>&lt;Size = 16&gt; &lt;color = # DE7100&gt; gunggeukgi Name &lt;/ color&gt; &lt;/ size&gt;_x000D_
_x000D_
Description gunggeukgi</v>
      </c>
      <c r="K604">
        <v>1</v>
      </c>
      <c r="M604" s="1" t="s">
        <v>16042</v>
      </c>
      <c r="N604" s="1" t="s">
        <v>16043</v>
      </c>
      <c r="O604" s="1" t="s">
        <v>16044</v>
      </c>
      <c r="P604" s="1" t="s">
        <v>16051</v>
      </c>
      <c r="Q604" s="1" t="s">
        <v>16052</v>
      </c>
      <c r="R604" s="1" t="s">
        <v>16056</v>
      </c>
      <c r="S604" s="1" t="s">
        <v>16057</v>
      </c>
      <c r="T604" s="1" t="s">
        <v>16062</v>
      </c>
      <c r="U604" s="1" t="s">
        <v>16063</v>
      </c>
      <c r="V604" s="1" t="s">
        <v>16065</v>
      </c>
      <c r="W604" s="1" t="s">
        <v>16068</v>
      </c>
      <c r="X604" s="1" t="s">
        <v>16060</v>
      </c>
      <c r="Y604" s="1" t="s">
        <v>16045</v>
      </c>
      <c r="Z604" s="1" t="s">
        <v>16046</v>
      </c>
      <c r="AA604" s="1" t="s">
        <v>16047</v>
      </c>
      <c r="AB604" s="1" t="s">
        <v>16048</v>
      </c>
      <c r="AC604" s="1" t="s">
        <v>16049</v>
      </c>
      <c r="AD604" s="1" t="s">
        <v>16050</v>
      </c>
      <c r="AE604" s="1" t="s">
        <v>16053</v>
      </c>
      <c r="AF604" s="1" t="s">
        <v>16054</v>
      </c>
      <c r="AG604" s="1" t="s">
        <v>16055</v>
      </c>
      <c r="AH604" s="1" t="s">
        <v>16058</v>
      </c>
      <c r="AI604" s="1" t="s">
        <v>16059</v>
      </c>
      <c r="AJ604" s="1" t="s">
        <v>16061</v>
      </c>
      <c r="AK604" s="1" t="s">
        <v>16048</v>
      </c>
      <c r="AL604" s="1" t="s">
        <v>16064</v>
      </c>
      <c r="AM604" s="1" t="s">
        <v>16066</v>
      </c>
      <c r="AN604" s="1" t="s">
        <v>16067</v>
      </c>
    </row>
    <row r="605" spans="1:40" ht="66" x14ac:dyDescent="0.3">
      <c r="A605" t="s">
        <v>1246</v>
      </c>
      <c r="B605">
        <f>COUNTIF(A:A,A605)</f>
        <v>1</v>
      </c>
      <c r="C605" s="1" t="s">
        <v>1270</v>
      </c>
      <c r="D605" s="1"/>
      <c r="E605" s="1" t="str">
        <f t="shared" si="45"/>
        <v>&lt;size=16&gt;&lt;color=#DE7100&gt;궁극기 이름&lt;/color&gt;&lt;/size&gt;
궁극기 설명</v>
      </c>
      <c r="F605" s="1"/>
      <c r="G605" s="1" t="s">
        <v>16041</v>
      </c>
      <c r="H605" s="1" t="str">
        <f t="shared" si="44"/>
        <v>&lt;Size = 16&gt; &lt;color = # DE7100&gt; gunggeukgi Name &lt;/ color&gt; &lt;/ size&gt;_x000D_
_x000D_
Description gunggeukgi</v>
      </c>
      <c r="K605">
        <v>1</v>
      </c>
      <c r="M605" s="1" t="s">
        <v>16042</v>
      </c>
      <c r="N605" s="1" t="s">
        <v>16043</v>
      </c>
      <c r="O605" s="1" t="s">
        <v>16044</v>
      </c>
      <c r="P605" s="1" t="s">
        <v>16051</v>
      </c>
      <c r="Q605" s="1" t="s">
        <v>16052</v>
      </c>
      <c r="R605" s="1" t="s">
        <v>16056</v>
      </c>
      <c r="S605" s="1" t="s">
        <v>16057</v>
      </c>
      <c r="T605" s="1" t="s">
        <v>16062</v>
      </c>
      <c r="U605" s="1" t="s">
        <v>16063</v>
      </c>
      <c r="V605" s="1" t="s">
        <v>16065</v>
      </c>
      <c r="W605" s="1" t="s">
        <v>16068</v>
      </c>
      <c r="X605" s="1" t="s">
        <v>16060</v>
      </c>
      <c r="Y605" s="1" t="s">
        <v>16045</v>
      </c>
      <c r="Z605" s="1" t="s">
        <v>16046</v>
      </c>
      <c r="AA605" s="1" t="s">
        <v>16047</v>
      </c>
      <c r="AB605" s="1" t="s">
        <v>16048</v>
      </c>
      <c r="AC605" s="1" t="s">
        <v>16049</v>
      </c>
      <c r="AD605" s="1" t="s">
        <v>16050</v>
      </c>
      <c r="AE605" s="1" t="s">
        <v>16053</v>
      </c>
      <c r="AF605" s="1" t="s">
        <v>16054</v>
      </c>
      <c r="AG605" s="1" t="s">
        <v>16055</v>
      </c>
      <c r="AH605" s="1" t="s">
        <v>16058</v>
      </c>
      <c r="AI605" s="1" t="s">
        <v>16059</v>
      </c>
      <c r="AJ605" s="1" t="s">
        <v>16061</v>
      </c>
      <c r="AK605" s="1" t="s">
        <v>16048</v>
      </c>
      <c r="AL605" s="1" t="s">
        <v>16064</v>
      </c>
      <c r="AM605" s="1" t="s">
        <v>16066</v>
      </c>
      <c r="AN605" s="1" t="s">
        <v>16067</v>
      </c>
    </row>
    <row r="606" spans="1:40" ht="66" x14ac:dyDescent="0.3">
      <c r="A606" t="s">
        <v>1247</v>
      </c>
      <c r="B606">
        <f>COUNTIF(A:A,A606)</f>
        <v>1</v>
      </c>
      <c r="C606" s="1" t="s">
        <v>1270</v>
      </c>
      <c r="D606" s="1"/>
      <c r="E606" s="1" t="str">
        <f t="shared" si="45"/>
        <v>&lt;size=16&gt;&lt;color=#DE7100&gt;궁극기 이름&lt;/color&gt;&lt;/size&gt;
궁극기 설명</v>
      </c>
      <c r="F606" s="1"/>
      <c r="G606" s="1" t="s">
        <v>16041</v>
      </c>
      <c r="H606" s="1" t="str">
        <f t="shared" si="44"/>
        <v>&lt;Size = 16&gt; &lt;color = # DE7100&gt; gunggeukgi Name &lt;/ color&gt; &lt;/ size&gt;_x000D_
_x000D_
Description gunggeukgi</v>
      </c>
      <c r="K606">
        <v>1</v>
      </c>
      <c r="M606" s="1" t="s">
        <v>16042</v>
      </c>
      <c r="N606" s="1" t="s">
        <v>16043</v>
      </c>
      <c r="O606" s="1" t="s">
        <v>16044</v>
      </c>
      <c r="P606" s="1" t="s">
        <v>16051</v>
      </c>
      <c r="Q606" s="1" t="s">
        <v>16052</v>
      </c>
      <c r="R606" s="1" t="s">
        <v>16056</v>
      </c>
      <c r="S606" s="1" t="s">
        <v>16057</v>
      </c>
      <c r="T606" s="1" t="s">
        <v>16062</v>
      </c>
      <c r="U606" s="1" t="s">
        <v>16063</v>
      </c>
      <c r="V606" s="1" t="s">
        <v>16065</v>
      </c>
      <c r="W606" s="1" t="s">
        <v>16068</v>
      </c>
      <c r="X606" s="1" t="s">
        <v>16060</v>
      </c>
      <c r="Y606" s="1" t="s">
        <v>16045</v>
      </c>
      <c r="Z606" s="1" t="s">
        <v>16046</v>
      </c>
      <c r="AA606" s="1" t="s">
        <v>16047</v>
      </c>
      <c r="AB606" s="1" t="s">
        <v>16048</v>
      </c>
      <c r="AC606" s="1" t="s">
        <v>16049</v>
      </c>
      <c r="AD606" s="1" t="s">
        <v>16050</v>
      </c>
      <c r="AE606" s="1" t="s">
        <v>16053</v>
      </c>
      <c r="AF606" s="1" t="s">
        <v>16054</v>
      </c>
      <c r="AG606" s="1" t="s">
        <v>16055</v>
      </c>
      <c r="AH606" s="1" t="s">
        <v>16058</v>
      </c>
      <c r="AI606" s="1" t="s">
        <v>16059</v>
      </c>
      <c r="AJ606" s="1" t="s">
        <v>16061</v>
      </c>
      <c r="AK606" s="1" t="s">
        <v>16048</v>
      </c>
      <c r="AL606" s="1" t="s">
        <v>16064</v>
      </c>
      <c r="AM606" s="1" t="s">
        <v>16066</v>
      </c>
      <c r="AN606" s="1" t="s">
        <v>16067</v>
      </c>
    </row>
    <row r="607" spans="1:40" ht="66" x14ac:dyDescent="0.3">
      <c r="A607" t="s">
        <v>1248</v>
      </c>
      <c r="B607">
        <f>COUNTIF(A:A,A607)</f>
        <v>1</v>
      </c>
      <c r="C607" s="1" t="s">
        <v>1270</v>
      </c>
      <c r="D607" s="1"/>
      <c r="E607" s="1" t="str">
        <f t="shared" si="45"/>
        <v>&lt;size=16&gt;&lt;color=#DE7100&gt;궁극기 이름&lt;/color&gt;&lt;/size&gt;
궁극기 설명</v>
      </c>
      <c r="F607" s="1"/>
      <c r="G607" s="1" t="s">
        <v>16041</v>
      </c>
      <c r="H607" s="1" t="str">
        <f t="shared" si="44"/>
        <v>&lt;Size = 16&gt; &lt;color = # DE7100&gt; gunggeukgi Name &lt;/ color&gt; &lt;/ size&gt;_x000D_
_x000D_
Description gunggeukgi</v>
      </c>
      <c r="K607">
        <v>1</v>
      </c>
      <c r="M607" s="1" t="s">
        <v>16042</v>
      </c>
      <c r="N607" s="1" t="s">
        <v>16043</v>
      </c>
      <c r="O607" s="1" t="s">
        <v>16044</v>
      </c>
      <c r="P607" s="1" t="s">
        <v>16051</v>
      </c>
      <c r="Q607" s="1" t="s">
        <v>16052</v>
      </c>
      <c r="R607" s="1" t="s">
        <v>16056</v>
      </c>
      <c r="S607" s="1" t="s">
        <v>16057</v>
      </c>
      <c r="T607" s="1" t="s">
        <v>16062</v>
      </c>
      <c r="U607" s="1" t="s">
        <v>16063</v>
      </c>
      <c r="V607" s="1" t="s">
        <v>16065</v>
      </c>
      <c r="W607" s="1" t="s">
        <v>16068</v>
      </c>
      <c r="X607" s="1" t="s">
        <v>16060</v>
      </c>
      <c r="Y607" s="1" t="s">
        <v>16045</v>
      </c>
      <c r="Z607" s="1" t="s">
        <v>16046</v>
      </c>
      <c r="AA607" s="1" t="s">
        <v>16047</v>
      </c>
      <c r="AB607" s="1" t="s">
        <v>16048</v>
      </c>
      <c r="AC607" s="1" t="s">
        <v>16049</v>
      </c>
      <c r="AD607" s="1" t="s">
        <v>16050</v>
      </c>
      <c r="AE607" s="1" t="s">
        <v>16053</v>
      </c>
      <c r="AF607" s="1" t="s">
        <v>16054</v>
      </c>
      <c r="AG607" s="1" t="s">
        <v>16055</v>
      </c>
      <c r="AH607" s="1" t="s">
        <v>16058</v>
      </c>
      <c r="AI607" s="1" t="s">
        <v>16059</v>
      </c>
      <c r="AJ607" s="1" t="s">
        <v>16061</v>
      </c>
      <c r="AK607" s="1" t="s">
        <v>16048</v>
      </c>
      <c r="AL607" s="1" t="s">
        <v>16064</v>
      </c>
      <c r="AM607" s="1" t="s">
        <v>16066</v>
      </c>
      <c r="AN607" s="1" t="s">
        <v>16067</v>
      </c>
    </row>
    <row r="608" spans="1:40" ht="66" x14ac:dyDescent="0.3">
      <c r="A608" t="s">
        <v>1249</v>
      </c>
      <c r="B608">
        <f>COUNTIF(A:A,A608)</f>
        <v>1</v>
      </c>
      <c r="C608" s="1" t="s">
        <v>1270</v>
      </c>
      <c r="D608" s="1"/>
      <c r="E608" s="1" t="str">
        <f t="shared" si="45"/>
        <v>&lt;size=16&gt;&lt;color=#DE7100&gt;궁극기 이름&lt;/color&gt;&lt;/size&gt;
궁극기 설명</v>
      </c>
      <c r="F608" s="1"/>
      <c r="G608" s="1" t="s">
        <v>16041</v>
      </c>
      <c r="H608" s="1" t="str">
        <f t="shared" si="44"/>
        <v>&lt;Size = 16&gt; &lt;color = # DE7100&gt; gunggeukgi Name &lt;/ color&gt; &lt;/ size&gt;_x000D_
_x000D_
Description gunggeukgi</v>
      </c>
      <c r="K608">
        <v>1</v>
      </c>
      <c r="M608" s="1" t="s">
        <v>16042</v>
      </c>
      <c r="N608" s="1" t="s">
        <v>16043</v>
      </c>
      <c r="O608" s="1" t="s">
        <v>16044</v>
      </c>
      <c r="P608" s="1" t="s">
        <v>16051</v>
      </c>
      <c r="Q608" s="1" t="s">
        <v>16052</v>
      </c>
      <c r="R608" s="1" t="s">
        <v>16056</v>
      </c>
      <c r="S608" s="1" t="s">
        <v>16057</v>
      </c>
      <c r="T608" s="1" t="s">
        <v>16062</v>
      </c>
      <c r="U608" s="1" t="s">
        <v>16063</v>
      </c>
      <c r="V608" s="1" t="s">
        <v>16065</v>
      </c>
      <c r="W608" s="1" t="s">
        <v>16068</v>
      </c>
      <c r="X608" s="1" t="s">
        <v>16060</v>
      </c>
      <c r="Y608" s="1" t="s">
        <v>16045</v>
      </c>
      <c r="Z608" s="1" t="s">
        <v>16046</v>
      </c>
      <c r="AA608" s="1" t="s">
        <v>16047</v>
      </c>
      <c r="AB608" s="1" t="s">
        <v>16048</v>
      </c>
      <c r="AC608" s="1" t="s">
        <v>16049</v>
      </c>
      <c r="AD608" s="1" t="s">
        <v>16050</v>
      </c>
      <c r="AE608" s="1" t="s">
        <v>16053</v>
      </c>
      <c r="AF608" s="1" t="s">
        <v>16054</v>
      </c>
      <c r="AG608" s="1" t="s">
        <v>16055</v>
      </c>
      <c r="AH608" s="1" t="s">
        <v>16058</v>
      </c>
      <c r="AI608" s="1" t="s">
        <v>16059</v>
      </c>
      <c r="AJ608" s="1" t="s">
        <v>16061</v>
      </c>
      <c r="AK608" s="1" t="s">
        <v>16048</v>
      </c>
      <c r="AL608" s="1" t="s">
        <v>16064</v>
      </c>
      <c r="AM608" s="1" t="s">
        <v>16066</v>
      </c>
      <c r="AN608" s="1" t="s">
        <v>16067</v>
      </c>
    </row>
    <row r="609" spans="1:40" ht="66" x14ac:dyDescent="0.3">
      <c r="A609" t="s">
        <v>1250</v>
      </c>
      <c r="B609">
        <f>COUNTIF(A:A,A609)</f>
        <v>1</v>
      </c>
      <c r="C609" s="1" t="s">
        <v>1270</v>
      </c>
      <c r="D609" s="1"/>
      <c r="E609" s="1" t="str">
        <f t="shared" si="45"/>
        <v>&lt;size=16&gt;&lt;color=#DE7100&gt;궁극기 이름&lt;/color&gt;&lt;/size&gt;
궁극기 설명</v>
      </c>
      <c r="F609" s="1"/>
      <c r="G609" s="1" t="s">
        <v>16041</v>
      </c>
      <c r="H609" s="1" t="str">
        <f t="shared" si="44"/>
        <v>&lt;Size = 16&gt; &lt;color = # DE7100&gt; gunggeukgi Name &lt;/ color&gt; &lt;/ size&gt;_x000D_
_x000D_
Description gunggeukgi</v>
      </c>
      <c r="K609">
        <v>1</v>
      </c>
      <c r="M609" s="1" t="s">
        <v>16042</v>
      </c>
      <c r="N609" s="1" t="s">
        <v>16043</v>
      </c>
      <c r="O609" s="1" t="s">
        <v>16044</v>
      </c>
      <c r="P609" s="1" t="s">
        <v>16051</v>
      </c>
      <c r="Q609" s="1" t="s">
        <v>16052</v>
      </c>
      <c r="R609" s="1" t="s">
        <v>16056</v>
      </c>
      <c r="S609" s="1" t="s">
        <v>16057</v>
      </c>
      <c r="T609" s="1" t="s">
        <v>16062</v>
      </c>
      <c r="U609" s="1" t="s">
        <v>16063</v>
      </c>
      <c r="V609" s="1" t="s">
        <v>16065</v>
      </c>
      <c r="W609" s="1" t="s">
        <v>16068</v>
      </c>
      <c r="X609" s="1" t="s">
        <v>16060</v>
      </c>
      <c r="Y609" s="1" t="s">
        <v>16045</v>
      </c>
      <c r="Z609" s="1" t="s">
        <v>16046</v>
      </c>
      <c r="AA609" s="1" t="s">
        <v>16047</v>
      </c>
      <c r="AB609" s="1" t="s">
        <v>16048</v>
      </c>
      <c r="AC609" s="1" t="s">
        <v>16049</v>
      </c>
      <c r="AD609" s="1" t="s">
        <v>16050</v>
      </c>
      <c r="AE609" s="1" t="s">
        <v>16053</v>
      </c>
      <c r="AF609" s="1" t="s">
        <v>16054</v>
      </c>
      <c r="AG609" s="1" t="s">
        <v>16055</v>
      </c>
      <c r="AH609" s="1" t="s">
        <v>16058</v>
      </c>
      <c r="AI609" s="1" t="s">
        <v>16059</v>
      </c>
      <c r="AJ609" s="1" t="s">
        <v>16061</v>
      </c>
      <c r="AK609" s="1" t="s">
        <v>16048</v>
      </c>
      <c r="AL609" s="1" t="s">
        <v>16064</v>
      </c>
      <c r="AM609" s="1" t="s">
        <v>16066</v>
      </c>
      <c r="AN609" s="1" t="s">
        <v>16067</v>
      </c>
    </row>
    <row r="610" spans="1:40" ht="66" x14ac:dyDescent="0.3">
      <c r="A610" t="s">
        <v>1251</v>
      </c>
      <c r="B610">
        <f>COUNTIF(A:A,A610)</f>
        <v>1</v>
      </c>
      <c r="C610" s="1" t="s">
        <v>1270</v>
      </c>
      <c r="D610" s="1"/>
      <c r="E610" s="1" t="str">
        <f t="shared" si="45"/>
        <v>&lt;size=16&gt;&lt;color=#DE7100&gt;궁극기 이름&lt;/color&gt;&lt;/size&gt;
궁극기 설명</v>
      </c>
      <c r="F610" s="1"/>
      <c r="G610" s="1" t="s">
        <v>16041</v>
      </c>
      <c r="H610" s="1" t="str">
        <f t="shared" si="44"/>
        <v>&lt;Size = 16&gt; &lt;color = # DE7100&gt; gunggeukgi Name &lt;/ color&gt; &lt;/ size&gt;_x000D_
_x000D_
Description gunggeukgi</v>
      </c>
      <c r="K610">
        <v>1</v>
      </c>
      <c r="M610" s="1" t="s">
        <v>16042</v>
      </c>
      <c r="N610" s="1" t="s">
        <v>16043</v>
      </c>
      <c r="O610" s="1" t="s">
        <v>16044</v>
      </c>
      <c r="P610" s="1" t="s">
        <v>16051</v>
      </c>
      <c r="Q610" s="1" t="s">
        <v>16052</v>
      </c>
      <c r="R610" s="1" t="s">
        <v>16056</v>
      </c>
      <c r="S610" s="1" t="s">
        <v>16057</v>
      </c>
      <c r="T610" s="1" t="s">
        <v>16062</v>
      </c>
      <c r="U610" s="1" t="s">
        <v>16063</v>
      </c>
      <c r="V610" s="1" t="s">
        <v>16065</v>
      </c>
      <c r="W610" s="1" t="s">
        <v>16068</v>
      </c>
      <c r="X610" s="1" t="s">
        <v>16060</v>
      </c>
      <c r="Y610" s="1" t="s">
        <v>16045</v>
      </c>
      <c r="Z610" s="1" t="s">
        <v>16046</v>
      </c>
      <c r="AA610" s="1" t="s">
        <v>16047</v>
      </c>
      <c r="AB610" s="1" t="s">
        <v>16048</v>
      </c>
      <c r="AC610" s="1" t="s">
        <v>16049</v>
      </c>
      <c r="AD610" s="1" t="s">
        <v>16050</v>
      </c>
      <c r="AE610" s="1" t="s">
        <v>16053</v>
      </c>
      <c r="AF610" s="1" t="s">
        <v>16054</v>
      </c>
      <c r="AG610" s="1" t="s">
        <v>16055</v>
      </c>
      <c r="AH610" s="1" t="s">
        <v>16058</v>
      </c>
      <c r="AI610" s="1" t="s">
        <v>16059</v>
      </c>
      <c r="AJ610" s="1" t="s">
        <v>16061</v>
      </c>
      <c r="AK610" s="1" t="s">
        <v>16048</v>
      </c>
      <c r="AL610" s="1" t="s">
        <v>16064</v>
      </c>
      <c r="AM610" s="1" t="s">
        <v>16066</v>
      </c>
      <c r="AN610" s="1" t="s">
        <v>16067</v>
      </c>
    </row>
    <row r="611" spans="1:40" ht="66" x14ac:dyDescent="0.3">
      <c r="A611" t="s">
        <v>1252</v>
      </c>
      <c r="B611">
        <f>COUNTIF(A:A,A611)</f>
        <v>1</v>
      </c>
      <c r="C611" s="1" t="s">
        <v>1270</v>
      </c>
      <c r="D611" s="1"/>
      <c r="E611" s="1" t="str">
        <f t="shared" si="45"/>
        <v>&lt;size=16&gt;&lt;color=#DE7100&gt;궁극기 이름&lt;/color&gt;&lt;/size&gt;
궁극기 설명</v>
      </c>
      <c r="F611" s="1"/>
      <c r="G611" s="1" t="s">
        <v>16041</v>
      </c>
      <c r="H611" s="1" t="str">
        <f t="shared" si="44"/>
        <v>&lt;Size = 16&gt; &lt;color = # DE7100&gt; gunggeukgi Name &lt;/ color&gt; &lt;/ size&gt;_x000D_
_x000D_
Description gunggeukgi</v>
      </c>
      <c r="K611">
        <v>1</v>
      </c>
      <c r="M611" s="1" t="s">
        <v>16042</v>
      </c>
      <c r="N611" s="1" t="s">
        <v>16043</v>
      </c>
      <c r="O611" s="1" t="s">
        <v>16044</v>
      </c>
      <c r="P611" s="1" t="s">
        <v>16051</v>
      </c>
      <c r="Q611" s="1" t="s">
        <v>16052</v>
      </c>
      <c r="R611" s="1" t="s">
        <v>16056</v>
      </c>
      <c r="S611" s="1" t="s">
        <v>16057</v>
      </c>
      <c r="T611" s="1" t="s">
        <v>16062</v>
      </c>
      <c r="U611" s="1" t="s">
        <v>16063</v>
      </c>
      <c r="V611" s="1" t="s">
        <v>16065</v>
      </c>
      <c r="W611" s="1" t="s">
        <v>16068</v>
      </c>
      <c r="X611" s="1" t="s">
        <v>16060</v>
      </c>
      <c r="Y611" s="1" t="s">
        <v>16045</v>
      </c>
      <c r="Z611" s="1" t="s">
        <v>16046</v>
      </c>
      <c r="AA611" s="1" t="s">
        <v>16047</v>
      </c>
      <c r="AB611" s="1" t="s">
        <v>16048</v>
      </c>
      <c r="AC611" s="1" t="s">
        <v>16049</v>
      </c>
      <c r="AD611" s="1" t="s">
        <v>16050</v>
      </c>
      <c r="AE611" s="1" t="s">
        <v>16053</v>
      </c>
      <c r="AF611" s="1" t="s">
        <v>16054</v>
      </c>
      <c r="AG611" s="1" t="s">
        <v>16055</v>
      </c>
      <c r="AH611" s="1" t="s">
        <v>16058</v>
      </c>
      <c r="AI611" s="1" t="s">
        <v>16059</v>
      </c>
      <c r="AJ611" s="1" t="s">
        <v>16061</v>
      </c>
      <c r="AK611" s="1" t="s">
        <v>16048</v>
      </c>
      <c r="AL611" s="1" t="s">
        <v>16064</v>
      </c>
      <c r="AM611" s="1" t="s">
        <v>16066</v>
      </c>
      <c r="AN611" s="1" t="s">
        <v>16067</v>
      </c>
    </row>
    <row r="612" spans="1:40" ht="66" x14ac:dyDescent="0.3">
      <c r="A612" t="s">
        <v>1253</v>
      </c>
      <c r="B612">
        <f>COUNTIF(A:A,A612)</f>
        <v>1</v>
      </c>
      <c r="C612" s="1" t="s">
        <v>1270</v>
      </c>
      <c r="D612" s="1"/>
      <c r="E612" s="1" t="str">
        <f t="shared" si="45"/>
        <v>&lt;size=16&gt;&lt;color=#DE7100&gt;궁극기 이름&lt;/color&gt;&lt;/size&gt;
궁극기 설명</v>
      </c>
      <c r="F612" s="1"/>
      <c r="G612" s="1" t="s">
        <v>16041</v>
      </c>
      <c r="H612" s="1" t="str">
        <f t="shared" si="44"/>
        <v>&lt;Size = 16&gt; &lt;color = # DE7100&gt; gunggeukgi Name &lt;/ color&gt; &lt;/ size&gt;_x000D_
_x000D_
Description gunggeukgi</v>
      </c>
      <c r="K612">
        <v>1</v>
      </c>
      <c r="M612" s="1" t="s">
        <v>16042</v>
      </c>
      <c r="N612" s="1" t="s">
        <v>16043</v>
      </c>
      <c r="O612" s="1" t="s">
        <v>16044</v>
      </c>
      <c r="P612" s="1" t="s">
        <v>16051</v>
      </c>
      <c r="Q612" s="1" t="s">
        <v>16052</v>
      </c>
      <c r="R612" s="1" t="s">
        <v>16056</v>
      </c>
      <c r="S612" s="1" t="s">
        <v>16057</v>
      </c>
      <c r="T612" s="1" t="s">
        <v>16062</v>
      </c>
      <c r="U612" s="1" t="s">
        <v>16063</v>
      </c>
      <c r="V612" s="1" t="s">
        <v>16065</v>
      </c>
      <c r="W612" s="1" t="s">
        <v>16068</v>
      </c>
      <c r="X612" s="1" t="s">
        <v>16060</v>
      </c>
      <c r="Y612" s="1" t="s">
        <v>16045</v>
      </c>
      <c r="Z612" s="1" t="s">
        <v>16046</v>
      </c>
      <c r="AA612" s="1" t="s">
        <v>16047</v>
      </c>
      <c r="AB612" s="1" t="s">
        <v>16048</v>
      </c>
      <c r="AC612" s="1" t="s">
        <v>16049</v>
      </c>
      <c r="AD612" s="1" t="s">
        <v>16050</v>
      </c>
      <c r="AE612" s="1" t="s">
        <v>16053</v>
      </c>
      <c r="AF612" s="1" t="s">
        <v>16054</v>
      </c>
      <c r="AG612" s="1" t="s">
        <v>16055</v>
      </c>
      <c r="AH612" s="1" t="s">
        <v>16058</v>
      </c>
      <c r="AI612" s="1" t="s">
        <v>16059</v>
      </c>
      <c r="AJ612" s="1" t="s">
        <v>16061</v>
      </c>
      <c r="AK612" s="1" t="s">
        <v>16048</v>
      </c>
      <c r="AL612" s="1" t="s">
        <v>16064</v>
      </c>
      <c r="AM612" s="1" t="s">
        <v>16066</v>
      </c>
      <c r="AN612" s="1" t="s">
        <v>16067</v>
      </c>
    </row>
    <row r="613" spans="1:40" ht="66" x14ac:dyDescent="0.3">
      <c r="A613" t="s">
        <v>1254</v>
      </c>
      <c r="B613">
        <f>COUNTIF(A:A,A613)</f>
        <v>1</v>
      </c>
      <c r="C613" s="1" t="s">
        <v>1270</v>
      </c>
      <c r="D613" s="1"/>
      <c r="E613" s="1" t="str">
        <f t="shared" si="45"/>
        <v>&lt;size=16&gt;&lt;color=#DE7100&gt;궁극기 이름&lt;/color&gt;&lt;/size&gt;
궁극기 설명</v>
      </c>
      <c r="F613" s="1"/>
      <c r="G613" s="1" t="s">
        <v>16041</v>
      </c>
      <c r="H613" s="1" t="str">
        <f t="shared" si="44"/>
        <v>&lt;Size = 16&gt; &lt;color = # DE7100&gt; gunggeukgi Name &lt;/ color&gt; &lt;/ size&gt;_x000D_
_x000D_
Description gunggeukgi</v>
      </c>
      <c r="K613">
        <v>1</v>
      </c>
      <c r="M613" s="1" t="s">
        <v>16042</v>
      </c>
      <c r="N613" s="1" t="s">
        <v>16043</v>
      </c>
      <c r="O613" s="1" t="s">
        <v>16044</v>
      </c>
      <c r="P613" s="1" t="s">
        <v>16051</v>
      </c>
      <c r="Q613" s="1" t="s">
        <v>16052</v>
      </c>
      <c r="R613" s="1" t="s">
        <v>16056</v>
      </c>
      <c r="S613" s="1" t="s">
        <v>16057</v>
      </c>
      <c r="T613" s="1" t="s">
        <v>16062</v>
      </c>
      <c r="U613" s="1" t="s">
        <v>16063</v>
      </c>
      <c r="V613" s="1" t="s">
        <v>16065</v>
      </c>
      <c r="W613" s="1" t="s">
        <v>16068</v>
      </c>
      <c r="X613" s="1" t="s">
        <v>16060</v>
      </c>
      <c r="Y613" s="1" t="s">
        <v>16045</v>
      </c>
      <c r="Z613" s="1" t="s">
        <v>16046</v>
      </c>
      <c r="AA613" s="1" t="s">
        <v>16047</v>
      </c>
      <c r="AB613" s="1" t="s">
        <v>16048</v>
      </c>
      <c r="AC613" s="1" t="s">
        <v>16049</v>
      </c>
      <c r="AD613" s="1" t="s">
        <v>16050</v>
      </c>
      <c r="AE613" s="1" t="s">
        <v>16053</v>
      </c>
      <c r="AF613" s="1" t="s">
        <v>16054</v>
      </c>
      <c r="AG613" s="1" t="s">
        <v>16055</v>
      </c>
      <c r="AH613" s="1" t="s">
        <v>16058</v>
      </c>
      <c r="AI613" s="1" t="s">
        <v>16059</v>
      </c>
      <c r="AJ613" s="1" t="s">
        <v>16061</v>
      </c>
      <c r="AK613" s="1" t="s">
        <v>16048</v>
      </c>
      <c r="AL613" s="1" t="s">
        <v>16064</v>
      </c>
      <c r="AM613" s="1" t="s">
        <v>16066</v>
      </c>
      <c r="AN613" s="1" t="s">
        <v>16067</v>
      </c>
    </row>
    <row r="614" spans="1:40" ht="66" x14ac:dyDescent="0.3">
      <c r="A614" t="s">
        <v>1255</v>
      </c>
      <c r="B614">
        <f>COUNTIF(A:A,A614)</f>
        <v>1</v>
      </c>
      <c r="C614" s="1" t="s">
        <v>1270</v>
      </c>
      <c r="D614" s="1"/>
      <c r="E614" s="1" t="str">
        <f t="shared" si="45"/>
        <v>&lt;size=16&gt;&lt;color=#DE7100&gt;궁극기 이름&lt;/color&gt;&lt;/size&gt;
궁극기 설명</v>
      </c>
      <c r="F614" s="1"/>
      <c r="G614" s="1" t="s">
        <v>16041</v>
      </c>
      <c r="H614" s="1" t="str">
        <f t="shared" si="44"/>
        <v>&lt;Size = 16&gt; &lt;color = # DE7100&gt; gunggeukgi Name &lt;/ color&gt; &lt;/ size&gt;_x000D_
_x000D_
Description gunggeukgi</v>
      </c>
      <c r="K614">
        <v>1</v>
      </c>
      <c r="M614" s="1" t="s">
        <v>16042</v>
      </c>
      <c r="N614" s="1" t="s">
        <v>16043</v>
      </c>
      <c r="O614" s="1" t="s">
        <v>16044</v>
      </c>
      <c r="P614" s="1" t="s">
        <v>16051</v>
      </c>
      <c r="Q614" s="1" t="s">
        <v>16052</v>
      </c>
      <c r="R614" s="1" t="s">
        <v>16056</v>
      </c>
      <c r="S614" s="1" t="s">
        <v>16057</v>
      </c>
      <c r="T614" s="1" t="s">
        <v>16062</v>
      </c>
      <c r="U614" s="1" t="s">
        <v>16063</v>
      </c>
      <c r="V614" s="1" t="s">
        <v>16065</v>
      </c>
      <c r="W614" s="1" t="s">
        <v>16068</v>
      </c>
      <c r="X614" s="1" t="s">
        <v>16060</v>
      </c>
      <c r="Y614" s="1" t="s">
        <v>16045</v>
      </c>
      <c r="Z614" s="1" t="s">
        <v>16046</v>
      </c>
      <c r="AA614" s="1" t="s">
        <v>16047</v>
      </c>
      <c r="AB614" s="1" t="s">
        <v>16048</v>
      </c>
      <c r="AC614" s="1" t="s">
        <v>16049</v>
      </c>
      <c r="AD614" s="1" t="s">
        <v>16050</v>
      </c>
      <c r="AE614" s="1" t="s">
        <v>16053</v>
      </c>
      <c r="AF614" s="1" t="s">
        <v>16054</v>
      </c>
      <c r="AG614" s="1" t="s">
        <v>16055</v>
      </c>
      <c r="AH614" s="1" t="s">
        <v>16058</v>
      </c>
      <c r="AI614" s="1" t="s">
        <v>16059</v>
      </c>
      <c r="AJ614" s="1" t="s">
        <v>16061</v>
      </c>
      <c r="AK614" s="1" t="s">
        <v>16048</v>
      </c>
      <c r="AL614" s="1" t="s">
        <v>16064</v>
      </c>
      <c r="AM614" s="1" t="s">
        <v>16066</v>
      </c>
      <c r="AN614" s="1" t="s">
        <v>16067</v>
      </c>
    </row>
    <row r="615" spans="1:40" ht="66" x14ac:dyDescent="0.3">
      <c r="A615" t="s">
        <v>1256</v>
      </c>
      <c r="B615">
        <f>COUNTIF(A:A,A615)</f>
        <v>1</v>
      </c>
      <c r="C615" s="1" t="s">
        <v>1270</v>
      </c>
      <c r="D615" s="1"/>
      <c r="E615" s="1" t="str">
        <f t="shared" si="45"/>
        <v>&lt;size=16&gt;&lt;color=#DE7100&gt;궁극기 이름&lt;/color&gt;&lt;/size&gt;
궁극기 설명</v>
      </c>
      <c r="F615" s="1"/>
      <c r="G615" s="1" t="s">
        <v>16041</v>
      </c>
      <c r="H615" s="1" t="str">
        <f t="shared" si="44"/>
        <v>&lt;Size = 16&gt; &lt;color = # DE7100&gt; gunggeukgi Name &lt;/ color&gt; &lt;/ size&gt;_x000D_
_x000D_
Description gunggeukgi</v>
      </c>
      <c r="K615">
        <v>1</v>
      </c>
      <c r="M615" s="1" t="s">
        <v>16042</v>
      </c>
      <c r="N615" s="1" t="s">
        <v>16043</v>
      </c>
      <c r="O615" s="1" t="s">
        <v>16044</v>
      </c>
      <c r="P615" s="1" t="s">
        <v>16051</v>
      </c>
      <c r="Q615" s="1" t="s">
        <v>16052</v>
      </c>
      <c r="R615" s="1" t="s">
        <v>16056</v>
      </c>
      <c r="S615" s="1" t="s">
        <v>16057</v>
      </c>
      <c r="T615" s="1" t="s">
        <v>16062</v>
      </c>
      <c r="U615" s="1" t="s">
        <v>16063</v>
      </c>
      <c r="V615" s="1" t="s">
        <v>16065</v>
      </c>
      <c r="W615" s="1" t="s">
        <v>16068</v>
      </c>
      <c r="X615" s="1" t="s">
        <v>16060</v>
      </c>
      <c r="Y615" s="1" t="s">
        <v>16045</v>
      </c>
      <c r="Z615" s="1" t="s">
        <v>16046</v>
      </c>
      <c r="AA615" s="1" t="s">
        <v>16047</v>
      </c>
      <c r="AB615" s="1" t="s">
        <v>16048</v>
      </c>
      <c r="AC615" s="1" t="s">
        <v>16049</v>
      </c>
      <c r="AD615" s="1" t="s">
        <v>16050</v>
      </c>
      <c r="AE615" s="1" t="s">
        <v>16053</v>
      </c>
      <c r="AF615" s="1" t="s">
        <v>16054</v>
      </c>
      <c r="AG615" s="1" t="s">
        <v>16055</v>
      </c>
      <c r="AH615" s="1" t="s">
        <v>16058</v>
      </c>
      <c r="AI615" s="1" t="s">
        <v>16059</v>
      </c>
      <c r="AJ615" s="1" t="s">
        <v>16061</v>
      </c>
      <c r="AK615" s="1" t="s">
        <v>16048</v>
      </c>
      <c r="AL615" s="1" t="s">
        <v>16064</v>
      </c>
      <c r="AM615" s="1" t="s">
        <v>16066</v>
      </c>
      <c r="AN615" s="1" t="s">
        <v>16067</v>
      </c>
    </row>
    <row r="616" spans="1:40" ht="66" x14ac:dyDescent="0.3">
      <c r="A616" t="s">
        <v>1257</v>
      </c>
      <c r="B616">
        <f>COUNTIF(A:A,A616)</f>
        <v>1</v>
      </c>
      <c r="C616" s="1" t="s">
        <v>1270</v>
      </c>
      <c r="D616" s="1"/>
      <c r="E616" s="1" t="str">
        <f t="shared" si="45"/>
        <v>&lt;size=16&gt;&lt;color=#DE7100&gt;궁극기 이름&lt;/color&gt;&lt;/size&gt;
궁극기 설명</v>
      </c>
      <c r="F616" s="1"/>
      <c r="G616" s="1" t="s">
        <v>16041</v>
      </c>
      <c r="H616" s="1" t="str">
        <f t="shared" si="44"/>
        <v>&lt;Size = 16&gt; &lt;color = # DE7100&gt; gunggeukgi Name &lt;/ color&gt; &lt;/ size&gt;_x000D_
_x000D_
Description gunggeukgi</v>
      </c>
      <c r="K616">
        <v>1</v>
      </c>
      <c r="M616" s="1" t="s">
        <v>16042</v>
      </c>
      <c r="N616" s="1" t="s">
        <v>16043</v>
      </c>
      <c r="O616" s="1" t="s">
        <v>16044</v>
      </c>
      <c r="P616" s="1" t="s">
        <v>16051</v>
      </c>
      <c r="Q616" s="1" t="s">
        <v>16052</v>
      </c>
      <c r="R616" s="1" t="s">
        <v>16056</v>
      </c>
      <c r="S616" s="1" t="s">
        <v>16057</v>
      </c>
      <c r="T616" s="1" t="s">
        <v>16062</v>
      </c>
      <c r="U616" s="1" t="s">
        <v>16063</v>
      </c>
      <c r="V616" s="1" t="s">
        <v>16065</v>
      </c>
      <c r="W616" s="1" t="s">
        <v>16068</v>
      </c>
      <c r="X616" s="1" t="s">
        <v>16060</v>
      </c>
      <c r="Y616" s="1" t="s">
        <v>16045</v>
      </c>
      <c r="Z616" s="1" t="s">
        <v>16046</v>
      </c>
      <c r="AA616" s="1" t="s">
        <v>16047</v>
      </c>
      <c r="AB616" s="1" t="s">
        <v>16048</v>
      </c>
      <c r="AC616" s="1" t="s">
        <v>16049</v>
      </c>
      <c r="AD616" s="1" t="s">
        <v>16050</v>
      </c>
      <c r="AE616" s="1" t="s">
        <v>16053</v>
      </c>
      <c r="AF616" s="1" t="s">
        <v>16054</v>
      </c>
      <c r="AG616" s="1" t="s">
        <v>16055</v>
      </c>
      <c r="AH616" s="1" t="s">
        <v>16058</v>
      </c>
      <c r="AI616" s="1" t="s">
        <v>16059</v>
      </c>
      <c r="AJ616" s="1" t="s">
        <v>16061</v>
      </c>
      <c r="AK616" s="1" t="s">
        <v>16048</v>
      </c>
      <c r="AL616" s="1" t="s">
        <v>16064</v>
      </c>
      <c r="AM616" s="1" t="s">
        <v>16066</v>
      </c>
      <c r="AN616" s="1" t="s">
        <v>16067</v>
      </c>
    </row>
    <row r="617" spans="1:40" ht="66" x14ac:dyDescent="0.3">
      <c r="A617" t="s">
        <v>1258</v>
      </c>
      <c r="B617">
        <f>COUNTIF(A:A,A617)</f>
        <v>1</v>
      </c>
      <c r="C617" s="1" t="s">
        <v>1270</v>
      </c>
      <c r="D617" s="1"/>
      <c r="E617" s="1" t="str">
        <f t="shared" si="45"/>
        <v>&lt;size=16&gt;&lt;color=#DE7100&gt;궁극기 이름&lt;/color&gt;&lt;/size&gt;
궁극기 설명</v>
      </c>
      <c r="F617" s="1"/>
      <c r="G617" s="1" t="s">
        <v>16041</v>
      </c>
      <c r="H617" s="1" t="str">
        <f t="shared" si="44"/>
        <v>&lt;Size = 16&gt; &lt;color = # DE7100&gt; gunggeukgi Name &lt;/ color&gt; &lt;/ size&gt;_x000D_
_x000D_
Description gunggeukgi</v>
      </c>
      <c r="K617">
        <v>1</v>
      </c>
      <c r="M617" s="1" t="s">
        <v>16042</v>
      </c>
      <c r="N617" s="1" t="s">
        <v>16043</v>
      </c>
      <c r="O617" s="1" t="s">
        <v>16044</v>
      </c>
      <c r="P617" s="1" t="s">
        <v>16051</v>
      </c>
      <c r="Q617" s="1" t="s">
        <v>16052</v>
      </c>
      <c r="R617" s="1" t="s">
        <v>16056</v>
      </c>
      <c r="S617" s="1" t="s">
        <v>16057</v>
      </c>
      <c r="T617" s="1" t="s">
        <v>16062</v>
      </c>
      <c r="U617" s="1" t="s">
        <v>16063</v>
      </c>
      <c r="V617" s="1" t="s">
        <v>16065</v>
      </c>
      <c r="W617" s="1" t="s">
        <v>16068</v>
      </c>
      <c r="X617" s="1" t="s">
        <v>16060</v>
      </c>
      <c r="Y617" s="1" t="s">
        <v>16045</v>
      </c>
      <c r="Z617" s="1" t="s">
        <v>16046</v>
      </c>
      <c r="AA617" s="1" t="s">
        <v>16047</v>
      </c>
      <c r="AB617" s="1" t="s">
        <v>16048</v>
      </c>
      <c r="AC617" s="1" t="s">
        <v>16049</v>
      </c>
      <c r="AD617" s="1" t="s">
        <v>16050</v>
      </c>
      <c r="AE617" s="1" t="s">
        <v>16053</v>
      </c>
      <c r="AF617" s="1" t="s">
        <v>16054</v>
      </c>
      <c r="AG617" s="1" t="s">
        <v>16055</v>
      </c>
      <c r="AH617" s="1" t="s">
        <v>16058</v>
      </c>
      <c r="AI617" s="1" t="s">
        <v>16059</v>
      </c>
      <c r="AJ617" s="1" t="s">
        <v>16061</v>
      </c>
      <c r="AK617" s="1" t="s">
        <v>16048</v>
      </c>
      <c r="AL617" s="1" t="s">
        <v>16064</v>
      </c>
      <c r="AM617" s="1" t="s">
        <v>16066</v>
      </c>
      <c r="AN617" s="1" t="s">
        <v>16067</v>
      </c>
    </row>
    <row r="618" spans="1:40" ht="66" x14ac:dyDescent="0.3">
      <c r="A618" t="s">
        <v>1259</v>
      </c>
      <c r="B618">
        <f>COUNTIF(A:A,A618)</f>
        <v>1</v>
      </c>
      <c r="C618" s="1" t="s">
        <v>1270</v>
      </c>
      <c r="D618" s="1"/>
      <c r="E618" s="1" t="str">
        <f t="shared" si="45"/>
        <v>&lt;size=16&gt;&lt;color=#DE7100&gt;궁극기 이름&lt;/color&gt;&lt;/size&gt;
궁극기 설명</v>
      </c>
      <c r="F618" s="1"/>
      <c r="G618" s="1" t="s">
        <v>16041</v>
      </c>
      <c r="H618" s="1" t="str">
        <f t="shared" si="44"/>
        <v>&lt;Size = 16&gt; &lt;color = # DE7100&gt; gunggeukgi Name &lt;/ color&gt; &lt;/ size&gt;_x000D_
_x000D_
Description gunggeukgi</v>
      </c>
      <c r="K618">
        <v>1</v>
      </c>
      <c r="M618" s="1" t="s">
        <v>16042</v>
      </c>
      <c r="N618" s="1" t="s">
        <v>16043</v>
      </c>
      <c r="O618" s="1" t="s">
        <v>16044</v>
      </c>
      <c r="P618" s="1" t="s">
        <v>16051</v>
      </c>
      <c r="Q618" s="1" t="s">
        <v>16052</v>
      </c>
      <c r="R618" s="1" t="s">
        <v>16056</v>
      </c>
      <c r="S618" s="1" t="s">
        <v>16057</v>
      </c>
      <c r="T618" s="1" t="s">
        <v>16062</v>
      </c>
      <c r="U618" s="1" t="s">
        <v>16063</v>
      </c>
      <c r="V618" s="1" t="s">
        <v>16065</v>
      </c>
      <c r="W618" s="1" t="s">
        <v>16068</v>
      </c>
      <c r="X618" s="1" t="s">
        <v>16060</v>
      </c>
      <c r="Y618" s="1" t="s">
        <v>16045</v>
      </c>
      <c r="Z618" s="1" t="s">
        <v>16046</v>
      </c>
      <c r="AA618" s="1" t="s">
        <v>16047</v>
      </c>
      <c r="AB618" s="1" t="s">
        <v>16048</v>
      </c>
      <c r="AC618" s="1" t="s">
        <v>16049</v>
      </c>
      <c r="AD618" s="1" t="s">
        <v>16050</v>
      </c>
      <c r="AE618" s="1" t="s">
        <v>16053</v>
      </c>
      <c r="AF618" s="1" t="s">
        <v>16054</v>
      </c>
      <c r="AG618" s="1" t="s">
        <v>16055</v>
      </c>
      <c r="AH618" s="1" t="s">
        <v>16058</v>
      </c>
      <c r="AI618" s="1" t="s">
        <v>16059</v>
      </c>
      <c r="AJ618" s="1" t="s">
        <v>16061</v>
      </c>
      <c r="AK618" s="1" t="s">
        <v>16048</v>
      </c>
      <c r="AL618" s="1" t="s">
        <v>16064</v>
      </c>
      <c r="AM618" s="1" t="s">
        <v>16066</v>
      </c>
      <c r="AN618" s="1" t="s">
        <v>16067</v>
      </c>
    </row>
    <row r="619" spans="1:40" ht="66" x14ac:dyDescent="0.3">
      <c r="A619" t="s">
        <v>1260</v>
      </c>
      <c r="B619">
        <f>COUNTIF(A:A,A619)</f>
        <v>1</v>
      </c>
      <c r="C619" s="1" t="s">
        <v>1270</v>
      </c>
      <c r="D619" s="1"/>
      <c r="E619" s="1" t="str">
        <f t="shared" si="45"/>
        <v>&lt;size=16&gt;&lt;color=#DE7100&gt;궁극기 이름&lt;/color&gt;&lt;/size&gt;
궁극기 설명</v>
      </c>
      <c r="F619" s="1"/>
      <c r="G619" s="1" t="s">
        <v>16041</v>
      </c>
      <c r="H619" s="1" t="str">
        <f t="shared" si="44"/>
        <v>&lt;Size = 16&gt; &lt;color = # DE7100&gt; gunggeukgi Name &lt;/ color&gt; &lt;/ size&gt;_x000D_
_x000D_
Description gunggeukgi</v>
      </c>
      <c r="K619">
        <v>1</v>
      </c>
      <c r="M619" s="1" t="s">
        <v>16042</v>
      </c>
      <c r="N619" s="1" t="s">
        <v>16043</v>
      </c>
      <c r="O619" s="1" t="s">
        <v>16044</v>
      </c>
      <c r="P619" s="1" t="s">
        <v>16051</v>
      </c>
      <c r="Q619" s="1" t="s">
        <v>16052</v>
      </c>
      <c r="R619" s="1" t="s">
        <v>16056</v>
      </c>
      <c r="S619" s="1" t="s">
        <v>16057</v>
      </c>
      <c r="T619" s="1" t="s">
        <v>16062</v>
      </c>
      <c r="U619" s="1" t="s">
        <v>16063</v>
      </c>
      <c r="V619" s="1" t="s">
        <v>16065</v>
      </c>
      <c r="W619" s="1" t="s">
        <v>16068</v>
      </c>
      <c r="X619" s="1" t="s">
        <v>16060</v>
      </c>
      <c r="Y619" s="1" t="s">
        <v>16045</v>
      </c>
      <c r="Z619" s="1" t="s">
        <v>16046</v>
      </c>
      <c r="AA619" s="1" t="s">
        <v>16047</v>
      </c>
      <c r="AB619" s="1" t="s">
        <v>16048</v>
      </c>
      <c r="AC619" s="1" t="s">
        <v>16049</v>
      </c>
      <c r="AD619" s="1" t="s">
        <v>16050</v>
      </c>
      <c r="AE619" s="1" t="s">
        <v>16053</v>
      </c>
      <c r="AF619" s="1" t="s">
        <v>16054</v>
      </c>
      <c r="AG619" s="1" t="s">
        <v>16055</v>
      </c>
      <c r="AH619" s="1" t="s">
        <v>16058</v>
      </c>
      <c r="AI619" s="1" t="s">
        <v>16059</v>
      </c>
      <c r="AJ619" s="1" t="s">
        <v>16061</v>
      </c>
      <c r="AK619" s="1" t="s">
        <v>16048</v>
      </c>
      <c r="AL619" s="1" t="s">
        <v>16064</v>
      </c>
      <c r="AM619" s="1" t="s">
        <v>16066</v>
      </c>
      <c r="AN619" s="1" t="s">
        <v>16067</v>
      </c>
    </row>
    <row r="620" spans="1:40" ht="66" x14ac:dyDescent="0.3">
      <c r="A620" t="s">
        <v>1261</v>
      </c>
      <c r="B620">
        <f>COUNTIF(A:A,A620)</f>
        <v>1</v>
      </c>
      <c r="C620" s="1" t="s">
        <v>1270</v>
      </c>
      <c r="D620" s="1"/>
      <c r="E620" s="1" t="str">
        <f t="shared" si="45"/>
        <v>&lt;size=16&gt;&lt;color=#DE7100&gt;궁극기 이름&lt;/color&gt;&lt;/size&gt;
궁극기 설명</v>
      </c>
      <c r="F620" s="1"/>
      <c r="G620" s="1" t="s">
        <v>16041</v>
      </c>
      <c r="H620" s="1" t="str">
        <f t="shared" si="44"/>
        <v>&lt;Size = 16&gt; &lt;color = # DE7100&gt; gunggeukgi Name &lt;/ color&gt; &lt;/ size&gt;_x000D_
_x000D_
Description gunggeukgi</v>
      </c>
      <c r="K620">
        <v>1</v>
      </c>
      <c r="M620" s="1" t="s">
        <v>16042</v>
      </c>
      <c r="N620" s="1" t="s">
        <v>16043</v>
      </c>
      <c r="O620" s="1" t="s">
        <v>16044</v>
      </c>
      <c r="P620" s="1" t="s">
        <v>16051</v>
      </c>
      <c r="Q620" s="1" t="s">
        <v>16052</v>
      </c>
      <c r="R620" s="1" t="s">
        <v>16056</v>
      </c>
      <c r="S620" s="1" t="s">
        <v>16057</v>
      </c>
      <c r="T620" s="1" t="s">
        <v>16062</v>
      </c>
      <c r="U620" s="1" t="s">
        <v>16063</v>
      </c>
      <c r="V620" s="1" t="s">
        <v>16065</v>
      </c>
      <c r="W620" s="1" t="s">
        <v>16068</v>
      </c>
      <c r="X620" s="1" t="s">
        <v>16060</v>
      </c>
      <c r="Y620" s="1" t="s">
        <v>16045</v>
      </c>
      <c r="Z620" s="1" t="s">
        <v>16046</v>
      </c>
      <c r="AA620" s="1" t="s">
        <v>16047</v>
      </c>
      <c r="AB620" s="1" t="s">
        <v>16048</v>
      </c>
      <c r="AC620" s="1" t="s">
        <v>16049</v>
      </c>
      <c r="AD620" s="1" t="s">
        <v>16050</v>
      </c>
      <c r="AE620" s="1" t="s">
        <v>16053</v>
      </c>
      <c r="AF620" s="1" t="s">
        <v>16054</v>
      </c>
      <c r="AG620" s="1" t="s">
        <v>16055</v>
      </c>
      <c r="AH620" s="1" t="s">
        <v>16058</v>
      </c>
      <c r="AI620" s="1" t="s">
        <v>16059</v>
      </c>
      <c r="AJ620" s="1" t="s">
        <v>16061</v>
      </c>
      <c r="AK620" s="1" t="s">
        <v>16048</v>
      </c>
      <c r="AL620" s="1" t="s">
        <v>16064</v>
      </c>
      <c r="AM620" s="1" t="s">
        <v>16066</v>
      </c>
      <c r="AN620" s="1" t="s">
        <v>16067</v>
      </c>
    </row>
    <row r="621" spans="1:40" ht="66" x14ac:dyDescent="0.3">
      <c r="A621" t="s">
        <v>1262</v>
      </c>
      <c r="B621">
        <f>COUNTIF(A:A,A621)</f>
        <v>1</v>
      </c>
      <c r="C621" s="1" t="s">
        <v>1270</v>
      </c>
      <c r="D621" s="1"/>
      <c r="E621" s="1" t="str">
        <f t="shared" si="45"/>
        <v>&lt;size=16&gt;&lt;color=#DE7100&gt;궁극기 이름&lt;/color&gt;&lt;/size&gt;
궁극기 설명</v>
      </c>
      <c r="F621" s="1"/>
      <c r="G621" s="1" t="s">
        <v>16041</v>
      </c>
      <c r="H621" s="1" t="str">
        <f t="shared" si="44"/>
        <v>&lt;Size = 16&gt; &lt;color = # DE7100&gt; gunggeukgi Name &lt;/ color&gt; &lt;/ size&gt;_x000D_
_x000D_
Description gunggeukgi</v>
      </c>
      <c r="K621">
        <v>1</v>
      </c>
      <c r="M621" s="1" t="s">
        <v>16042</v>
      </c>
      <c r="N621" s="1" t="s">
        <v>16043</v>
      </c>
      <c r="O621" s="1" t="s">
        <v>16044</v>
      </c>
      <c r="P621" s="1" t="s">
        <v>16051</v>
      </c>
      <c r="Q621" s="1" t="s">
        <v>16052</v>
      </c>
      <c r="R621" s="1" t="s">
        <v>16056</v>
      </c>
      <c r="S621" s="1" t="s">
        <v>16057</v>
      </c>
      <c r="T621" s="1" t="s">
        <v>16062</v>
      </c>
      <c r="U621" s="1" t="s">
        <v>16063</v>
      </c>
      <c r="V621" s="1" t="s">
        <v>16065</v>
      </c>
      <c r="W621" s="1" t="s">
        <v>16068</v>
      </c>
      <c r="X621" s="1" t="s">
        <v>16060</v>
      </c>
      <c r="Y621" s="1" t="s">
        <v>16045</v>
      </c>
      <c r="Z621" s="1" t="s">
        <v>16046</v>
      </c>
      <c r="AA621" s="1" t="s">
        <v>16047</v>
      </c>
      <c r="AB621" s="1" t="s">
        <v>16048</v>
      </c>
      <c r="AC621" s="1" t="s">
        <v>16049</v>
      </c>
      <c r="AD621" s="1" t="s">
        <v>16050</v>
      </c>
      <c r="AE621" s="1" t="s">
        <v>16053</v>
      </c>
      <c r="AF621" s="1" t="s">
        <v>16054</v>
      </c>
      <c r="AG621" s="1" t="s">
        <v>16055</v>
      </c>
      <c r="AH621" s="1" t="s">
        <v>16058</v>
      </c>
      <c r="AI621" s="1" t="s">
        <v>16059</v>
      </c>
      <c r="AJ621" s="1" t="s">
        <v>16061</v>
      </c>
      <c r="AK621" s="1" t="s">
        <v>16048</v>
      </c>
      <c r="AL621" s="1" t="s">
        <v>16064</v>
      </c>
      <c r="AM621" s="1" t="s">
        <v>16066</v>
      </c>
      <c r="AN621" s="1" t="s">
        <v>16067</v>
      </c>
    </row>
    <row r="622" spans="1:40" ht="66" x14ac:dyDescent="0.3">
      <c r="A622" t="s">
        <v>1263</v>
      </c>
      <c r="B622">
        <f>COUNTIF(A:A,A622)</f>
        <v>1</v>
      </c>
      <c r="C622" s="1" t="s">
        <v>1270</v>
      </c>
      <c r="D622" s="1"/>
      <c r="E622" s="1" t="str">
        <f t="shared" si="45"/>
        <v>&lt;size=16&gt;&lt;color=#DE7100&gt;궁극기 이름&lt;/color&gt;&lt;/size&gt;
궁극기 설명</v>
      </c>
      <c r="F622" s="1"/>
      <c r="G622" s="1" t="s">
        <v>16041</v>
      </c>
      <c r="H622" s="1" t="str">
        <f t="shared" si="44"/>
        <v>&lt;Size = 16&gt; &lt;color = # DE7100&gt; gunggeukgi Name &lt;/ color&gt; &lt;/ size&gt;_x000D_
_x000D_
Description gunggeukgi</v>
      </c>
      <c r="K622">
        <v>1</v>
      </c>
      <c r="M622" s="1" t="s">
        <v>16042</v>
      </c>
      <c r="N622" s="1" t="s">
        <v>16043</v>
      </c>
      <c r="O622" s="1" t="s">
        <v>16044</v>
      </c>
      <c r="P622" s="1" t="s">
        <v>16051</v>
      </c>
      <c r="Q622" s="1" t="s">
        <v>16052</v>
      </c>
      <c r="R622" s="1" t="s">
        <v>16056</v>
      </c>
      <c r="S622" s="1" t="s">
        <v>16057</v>
      </c>
      <c r="T622" s="1" t="s">
        <v>16062</v>
      </c>
      <c r="U622" s="1" t="s">
        <v>16063</v>
      </c>
      <c r="V622" s="1" t="s">
        <v>16065</v>
      </c>
      <c r="W622" s="1" t="s">
        <v>16068</v>
      </c>
      <c r="X622" s="1" t="s">
        <v>16060</v>
      </c>
      <c r="Y622" s="1" t="s">
        <v>16045</v>
      </c>
      <c r="Z622" s="1" t="s">
        <v>16046</v>
      </c>
      <c r="AA622" s="1" t="s">
        <v>16047</v>
      </c>
      <c r="AB622" s="1" t="s">
        <v>16048</v>
      </c>
      <c r="AC622" s="1" t="s">
        <v>16049</v>
      </c>
      <c r="AD622" s="1" t="s">
        <v>16050</v>
      </c>
      <c r="AE622" s="1" t="s">
        <v>16053</v>
      </c>
      <c r="AF622" s="1" t="s">
        <v>16054</v>
      </c>
      <c r="AG622" s="1" t="s">
        <v>16055</v>
      </c>
      <c r="AH622" s="1" t="s">
        <v>16058</v>
      </c>
      <c r="AI622" s="1" t="s">
        <v>16059</v>
      </c>
      <c r="AJ622" s="1" t="s">
        <v>16061</v>
      </c>
      <c r="AK622" s="1" t="s">
        <v>16048</v>
      </c>
      <c r="AL622" s="1" t="s">
        <v>16064</v>
      </c>
      <c r="AM622" s="1" t="s">
        <v>16066</v>
      </c>
      <c r="AN622" s="1" t="s">
        <v>16067</v>
      </c>
    </row>
    <row r="623" spans="1:40" ht="66" x14ac:dyDescent="0.3">
      <c r="A623" t="s">
        <v>1264</v>
      </c>
      <c r="B623">
        <f>COUNTIF(A:A,A623)</f>
        <v>1</v>
      </c>
      <c r="C623" s="1" t="s">
        <v>1270</v>
      </c>
      <c r="D623" s="1"/>
      <c r="E623" s="1" t="str">
        <f t="shared" si="45"/>
        <v>&lt;size=16&gt;&lt;color=#DE7100&gt;궁극기 이름&lt;/color&gt;&lt;/size&gt;
궁극기 설명</v>
      </c>
      <c r="F623" s="1"/>
      <c r="G623" s="1" t="s">
        <v>16041</v>
      </c>
      <c r="H623" s="1" t="str">
        <f t="shared" si="44"/>
        <v>&lt;Size = 16&gt; &lt;color = # DE7100&gt; gunggeukgi Name &lt;/ color&gt; &lt;/ size&gt;_x000D_
_x000D_
Description gunggeukgi</v>
      </c>
      <c r="K623">
        <v>1</v>
      </c>
      <c r="M623" s="1" t="s">
        <v>16042</v>
      </c>
      <c r="N623" s="1" t="s">
        <v>16043</v>
      </c>
      <c r="O623" s="1" t="s">
        <v>16044</v>
      </c>
      <c r="P623" s="1" t="s">
        <v>16051</v>
      </c>
      <c r="Q623" s="1" t="s">
        <v>16052</v>
      </c>
      <c r="R623" s="1" t="s">
        <v>16056</v>
      </c>
      <c r="S623" s="1" t="s">
        <v>16057</v>
      </c>
      <c r="T623" s="1" t="s">
        <v>16062</v>
      </c>
      <c r="U623" s="1" t="s">
        <v>16063</v>
      </c>
      <c r="V623" s="1" t="s">
        <v>16065</v>
      </c>
      <c r="W623" s="1" t="s">
        <v>16068</v>
      </c>
      <c r="X623" s="1" t="s">
        <v>16060</v>
      </c>
      <c r="Y623" s="1" t="s">
        <v>16045</v>
      </c>
      <c r="Z623" s="1" t="s">
        <v>16046</v>
      </c>
      <c r="AA623" s="1" t="s">
        <v>16047</v>
      </c>
      <c r="AB623" s="1" t="s">
        <v>16048</v>
      </c>
      <c r="AC623" s="1" t="s">
        <v>16049</v>
      </c>
      <c r="AD623" s="1" t="s">
        <v>16050</v>
      </c>
      <c r="AE623" s="1" t="s">
        <v>16053</v>
      </c>
      <c r="AF623" s="1" t="s">
        <v>16054</v>
      </c>
      <c r="AG623" s="1" t="s">
        <v>16055</v>
      </c>
      <c r="AH623" s="1" t="s">
        <v>16058</v>
      </c>
      <c r="AI623" s="1" t="s">
        <v>16059</v>
      </c>
      <c r="AJ623" s="1" t="s">
        <v>16061</v>
      </c>
      <c r="AK623" s="1" t="s">
        <v>16048</v>
      </c>
      <c r="AL623" s="1" t="s">
        <v>16064</v>
      </c>
      <c r="AM623" s="1" t="s">
        <v>16066</v>
      </c>
      <c r="AN623" s="1" t="s">
        <v>16067</v>
      </c>
    </row>
    <row r="624" spans="1:40" ht="66" x14ac:dyDescent="0.3">
      <c r="A624" t="s">
        <v>1265</v>
      </c>
      <c r="B624">
        <f>COUNTIF(A:A,A624)</f>
        <v>1</v>
      </c>
      <c r="C624" s="1" t="s">
        <v>1270</v>
      </c>
      <c r="D624" s="1"/>
      <c r="E624" s="1" t="str">
        <f t="shared" si="45"/>
        <v>&lt;size=16&gt;&lt;color=#DE7100&gt;궁극기 이름&lt;/color&gt;&lt;/size&gt;
궁극기 설명</v>
      </c>
      <c r="F624" s="1"/>
      <c r="G624" s="1" t="s">
        <v>16041</v>
      </c>
      <c r="H624" s="1" t="str">
        <f t="shared" si="44"/>
        <v>&lt;Size = 16&gt; &lt;color = # DE7100&gt; gunggeukgi Name &lt;/ color&gt; &lt;/ size&gt;_x000D_
_x000D_
Description gunggeukgi</v>
      </c>
      <c r="K624">
        <v>1</v>
      </c>
      <c r="M624" s="1" t="s">
        <v>16042</v>
      </c>
      <c r="N624" s="1" t="s">
        <v>16043</v>
      </c>
      <c r="O624" s="1" t="s">
        <v>16044</v>
      </c>
      <c r="P624" s="1" t="s">
        <v>16051</v>
      </c>
      <c r="Q624" s="1" t="s">
        <v>16052</v>
      </c>
      <c r="R624" s="1" t="s">
        <v>16056</v>
      </c>
      <c r="S624" s="1" t="s">
        <v>16057</v>
      </c>
      <c r="T624" s="1" t="s">
        <v>16062</v>
      </c>
      <c r="U624" s="1" t="s">
        <v>16063</v>
      </c>
      <c r="V624" s="1" t="s">
        <v>16065</v>
      </c>
      <c r="W624" s="1" t="s">
        <v>16068</v>
      </c>
      <c r="X624" s="1" t="s">
        <v>16060</v>
      </c>
      <c r="Y624" s="1" t="s">
        <v>16045</v>
      </c>
      <c r="Z624" s="1" t="s">
        <v>16046</v>
      </c>
      <c r="AA624" s="1" t="s">
        <v>16047</v>
      </c>
      <c r="AB624" s="1" t="s">
        <v>16048</v>
      </c>
      <c r="AC624" s="1" t="s">
        <v>16049</v>
      </c>
      <c r="AD624" s="1" t="s">
        <v>16050</v>
      </c>
      <c r="AE624" s="1" t="s">
        <v>16053</v>
      </c>
      <c r="AF624" s="1" t="s">
        <v>16054</v>
      </c>
      <c r="AG624" s="1" t="s">
        <v>16055</v>
      </c>
      <c r="AH624" s="1" t="s">
        <v>16058</v>
      </c>
      <c r="AI624" s="1" t="s">
        <v>16059</v>
      </c>
      <c r="AJ624" s="1" t="s">
        <v>16061</v>
      </c>
      <c r="AK624" s="1" t="s">
        <v>16048</v>
      </c>
      <c r="AL624" s="1" t="s">
        <v>16064</v>
      </c>
      <c r="AM624" s="1" t="s">
        <v>16066</v>
      </c>
      <c r="AN624" s="1" t="s">
        <v>16067</v>
      </c>
    </row>
    <row r="625" spans="1:40" ht="66" x14ac:dyDescent="0.3">
      <c r="A625" t="s">
        <v>1266</v>
      </c>
      <c r="B625">
        <f>COUNTIF(A:A,A625)</f>
        <v>1</v>
      </c>
      <c r="C625" s="1" t="s">
        <v>1270</v>
      </c>
      <c r="D625" s="1"/>
      <c r="E625" s="1" t="str">
        <f t="shared" si="45"/>
        <v>&lt;size=16&gt;&lt;color=#DE7100&gt;궁극기 이름&lt;/color&gt;&lt;/size&gt;
궁극기 설명</v>
      </c>
      <c r="F625" s="1"/>
      <c r="G625" s="1" t="s">
        <v>16041</v>
      </c>
      <c r="H625" s="1" t="str">
        <f t="shared" si="44"/>
        <v>&lt;Size = 16&gt; &lt;color = # DE7100&gt; gunggeukgi Name &lt;/ color&gt; &lt;/ size&gt;_x000D_
_x000D_
Description gunggeukgi</v>
      </c>
      <c r="K625">
        <v>1</v>
      </c>
      <c r="M625" s="1" t="s">
        <v>16042</v>
      </c>
      <c r="N625" s="1" t="s">
        <v>16043</v>
      </c>
      <c r="O625" s="1" t="s">
        <v>16044</v>
      </c>
      <c r="P625" s="1" t="s">
        <v>16051</v>
      </c>
      <c r="Q625" s="1" t="s">
        <v>16052</v>
      </c>
      <c r="R625" s="1" t="s">
        <v>16056</v>
      </c>
      <c r="S625" s="1" t="s">
        <v>16057</v>
      </c>
      <c r="T625" s="1" t="s">
        <v>16062</v>
      </c>
      <c r="U625" s="1" t="s">
        <v>16063</v>
      </c>
      <c r="V625" s="1" t="s">
        <v>16065</v>
      </c>
      <c r="W625" s="1" t="s">
        <v>16068</v>
      </c>
      <c r="X625" s="1" t="s">
        <v>16060</v>
      </c>
      <c r="Y625" s="1" t="s">
        <v>16045</v>
      </c>
      <c r="Z625" s="1" t="s">
        <v>16046</v>
      </c>
      <c r="AA625" s="1" t="s">
        <v>16047</v>
      </c>
      <c r="AB625" s="1" t="s">
        <v>16048</v>
      </c>
      <c r="AC625" s="1" t="s">
        <v>16049</v>
      </c>
      <c r="AD625" s="1" t="s">
        <v>16050</v>
      </c>
      <c r="AE625" s="1" t="s">
        <v>16053</v>
      </c>
      <c r="AF625" s="1" t="s">
        <v>16054</v>
      </c>
      <c r="AG625" s="1" t="s">
        <v>16055</v>
      </c>
      <c r="AH625" s="1" t="s">
        <v>16058</v>
      </c>
      <c r="AI625" s="1" t="s">
        <v>16059</v>
      </c>
      <c r="AJ625" s="1" t="s">
        <v>16061</v>
      </c>
      <c r="AK625" s="1" t="s">
        <v>16048</v>
      </c>
      <c r="AL625" s="1" t="s">
        <v>16064</v>
      </c>
      <c r="AM625" s="1" t="s">
        <v>16066</v>
      </c>
      <c r="AN625" s="1" t="s">
        <v>16067</v>
      </c>
    </row>
    <row r="626" spans="1:40" ht="66" x14ac:dyDescent="0.3">
      <c r="A626" t="s">
        <v>1267</v>
      </c>
      <c r="B626">
        <f>COUNTIF(A:A,A626)</f>
        <v>1</v>
      </c>
      <c r="C626" s="1" t="s">
        <v>1270</v>
      </c>
      <c r="D626" s="1"/>
      <c r="E626" s="1" t="str">
        <f t="shared" si="45"/>
        <v>&lt;size=16&gt;&lt;color=#DE7100&gt;궁극기 이름&lt;/color&gt;&lt;/size&gt;
궁극기 설명</v>
      </c>
      <c r="F626" s="1"/>
      <c r="G626" s="1" t="s">
        <v>16041</v>
      </c>
      <c r="H626" s="1" t="str">
        <f t="shared" si="44"/>
        <v>&lt;Size = 16&gt; &lt;color = # DE7100&gt; gunggeukgi Name &lt;/ color&gt; &lt;/ size&gt;_x000D_
_x000D_
Description gunggeukgi</v>
      </c>
      <c r="K626">
        <v>1</v>
      </c>
      <c r="M626" s="1" t="s">
        <v>16042</v>
      </c>
      <c r="N626" s="1" t="s">
        <v>16043</v>
      </c>
      <c r="O626" s="1" t="s">
        <v>16044</v>
      </c>
      <c r="P626" s="1" t="s">
        <v>16051</v>
      </c>
      <c r="Q626" s="1" t="s">
        <v>16052</v>
      </c>
      <c r="R626" s="1" t="s">
        <v>16056</v>
      </c>
      <c r="S626" s="1" t="s">
        <v>16057</v>
      </c>
      <c r="T626" s="1" t="s">
        <v>16062</v>
      </c>
      <c r="U626" s="1" t="s">
        <v>16063</v>
      </c>
      <c r="V626" s="1" t="s">
        <v>16065</v>
      </c>
      <c r="W626" s="1" t="s">
        <v>16068</v>
      </c>
      <c r="X626" s="1" t="s">
        <v>16060</v>
      </c>
      <c r="Y626" s="1" t="s">
        <v>16045</v>
      </c>
      <c r="Z626" s="1" t="s">
        <v>16046</v>
      </c>
      <c r="AA626" s="1" t="s">
        <v>16047</v>
      </c>
      <c r="AB626" s="1" t="s">
        <v>16048</v>
      </c>
      <c r="AC626" s="1" t="s">
        <v>16049</v>
      </c>
      <c r="AD626" s="1" t="s">
        <v>16050</v>
      </c>
      <c r="AE626" s="1" t="s">
        <v>16053</v>
      </c>
      <c r="AF626" s="1" t="s">
        <v>16054</v>
      </c>
      <c r="AG626" s="1" t="s">
        <v>16055</v>
      </c>
      <c r="AH626" s="1" t="s">
        <v>16058</v>
      </c>
      <c r="AI626" s="1" t="s">
        <v>16059</v>
      </c>
      <c r="AJ626" s="1" t="s">
        <v>16061</v>
      </c>
      <c r="AK626" s="1" t="s">
        <v>16048</v>
      </c>
      <c r="AL626" s="1" t="s">
        <v>16064</v>
      </c>
      <c r="AM626" s="1" t="s">
        <v>16066</v>
      </c>
      <c r="AN626" s="1" t="s">
        <v>16067</v>
      </c>
    </row>
    <row r="627" spans="1:40" ht="66" x14ac:dyDescent="0.3">
      <c r="A627" t="s">
        <v>1268</v>
      </c>
      <c r="B627">
        <f>COUNTIF(A:A,A627)</f>
        <v>1</v>
      </c>
      <c r="C627" s="1" t="s">
        <v>1270</v>
      </c>
      <c r="D627" s="1"/>
      <c r="E627" s="1" t="str">
        <f t="shared" si="45"/>
        <v>&lt;size=16&gt;&lt;color=#DE7100&gt;궁극기 이름&lt;/color&gt;&lt;/size&gt;
궁극기 설명</v>
      </c>
      <c r="F627" s="1"/>
      <c r="G627" s="1" t="s">
        <v>16041</v>
      </c>
      <c r="H627" s="1" t="str">
        <f t="shared" si="44"/>
        <v>&lt;Size = 16&gt; &lt;color = # DE7100&gt; gunggeukgi Name &lt;/ color&gt; &lt;/ size&gt;_x000D_
_x000D_
Description gunggeukgi</v>
      </c>
      <c r="K627">
        <v>1</v>
      </c>
      <c r="M627" s="1" t="s">
        <v>16042</v>
      </c>
      <c r="N627" s="1" t="s">
        <v>16043</v>
      </c>
      <c r="O627" s="1" t="s">
        <v>16044</v>
      </c>
      <c r="P627" s="1" t="s">
        <v>16051</v>
      </c>
      <c r="Q627" s="1" t="s">
        <v>16052</v>
      </c>
      <c r="R627" s="1" t="s">
        <v>16056</v>
      </c>
      <c r="S627" s="1" t="s">
        <v>16057</v>
      </c>
      <c r="T627" s="1" t="s">
        <v>16062</v>
      </c>
      <c r="U627" s="1" t="s">
        <v>16063</v>
      </c>
      <c r="V627" s="1" t="s">
        <v>16065</v>
      </c>
      <c r="W627" s="1" t="s">
        <v>16068</v>
      </c>
      <c r="X627" s="1" t="s">
        <v>16060</v>
      </c>
      <c r="Y627" s="1" t="s">
        <v>16045</v>
      </c>
      <c r="Z627" s="1" t="s">
        <v>16046</v>
      </c>
      <c r="AA627" s="1" t="s">
        <v>16047</v>
      </c>
      <c r="AB627" s="1" t="s">
        <v>16048</v>
      </c>
      <c r="AC627" s="1" t="s">
        <v>16049</v>
      </c>
      <c r="AD627" s="1" t="s">
        <v>16050</v>
      </c>
      <c r="AE627" s="1" t="s">
        <v>16053</v>
      </c>
      <c r="AF627" s="1" t="s">
        <v>16054</v>
      </c>
      <c r="AG627" s="1" t="s">
        <v>16055</v>
      </c>
      <c r="AH627" s="1" t="s">
        <v>16058</v>
      </c>
      <c r="AI627" s="1" t="s">
        <v>16059</v>
      </c>
      <c r="AJ627" s="1" t="s">
        <v>16061</v>
      </c>
      <c r="AK627" s="1" t="s">
        <v>16048</v>
      </c>
      <c r="AL627" s="1" t="s">
        <v>16064</v>
      </c>
      <c r="AM627" s="1" t="s">
        <v>16066</v>
      </c>
      <c r="AN627" s="1" t="s">
        <v>16067</v>
      </c>
    </row>
    <row r="628" spans="1:40" x14ac:dyDescent="0.3">
      <c r="A628" t="s">
        <v>503</v>
      </c>
      <c r="B628">
        <f>COUNTIF(A:A,A628)</f>
        <v>1</v>
      </c>
      <c r="C628" s="1" t="s">
        <v>506</v>
      </c>
      <c r="D628" s="1"/>
      <c r="E628" s="1" t="str">
        <f t="shared" si="45"/>
        <v>초록 토끼귀 슬라임</v>
      </c>
      <c r="F628" s="1"/>
      <c r="G628" t="s">
        <v>16098</v>
      </c>
      <c r="H628" s="1" t="s">
        <v>802</v>
      </c>
      <c r="K628">
        <v>1</v>
      </c>
      <c r="M628" s="21" t="s">
        <v>16099</v>
      </c>
      <c r="N628" s="19" t="s">
        <v>16100</v>
      </c>
      <c r="O628" t="s">
        <v>16101</v>
      </c>
      <c r="P628" t="s">
        <v>16108</v>
      </c>
      <c r="Q628" t="s">
        <v>16109</v>
      </c>
      <c r="R628" t="s">
        <v>16113</v>
      </c>
      <c r="S628" t="s">
        <v>16114</v>
      </c>
      <c r="T628" t="s">
        <v>16119</v>
      </c>
      <c r="U628" t="s">
        <v>16121</v>
      </c>
      <c r="V628" s="20" t="s">
        <v>16123</v>
      </c>
      <c r="W628" t="s">
        <v>16126</v>
      </c>
      <c r="X628" t="s">
        <v>16117</v>
      </c>
      <c r="Y628" s="20" t="s">
        <v>16102</v>
      </c>
      <c r="Z628" t="s">
        <v>16103</v>
      </c>
      <c r="AA628" t="s">
        <v>16104</v>
      </c>
      <c r="AB628" t="s">
        <v>16105</v>
      </c>
      <c r="AC628" t="s">
        <v>16106</v>
      </c>
      <c r="AD628" t="s">
        <v>16107</v>
      </c>
      <c r="AE628" t="s">
        <v>16110</v>
      </c>
      <c r="AF628" s="20" t="s">
        <v>16111</v>
      </c>
      <c r="AG628" t="s">
        <v>16112</v>
      </c>
      <c r="AH628" t="s">
        <v>16115</v>
      </c>
      <c r="AI628" t="s">
        <v>16116</v>
      </c>
      <c r="AJ628" t="s">
        <v>16118</v>
      </c>
      <c r="AK628" t="s">
        <v>16120</v>
      </c>
      <c r="AL628" t="s">
        <v>16122</v>
      </c>
      <c r="AM628" t="s">
        <v>16124</v>
      </c>
      <c r="AN628" t="s">
        <v>16125</v>
      </c>
    </row>
    <row r="629" spans="1:40" x14ac:dyDescent="0.3">
      <c r="A629" t="s">
        <v>504</v>
      </c>
      <c r="B629">
        <f>COUNTIF(A:A,A629)</f>
        <v>1</v>
      </c>
      <c r="C629" s="1" t="s">
        <v>507</v>
      </c>
      <c r="D629" s="1"/>
      <c r="E629" s="1" t="str">
        <f t="shared" si="45"/>
        <v>붉은 토끼귀 슬라임</v>
      </c>
      <c r="F629" s="1"/>
      <c r="G629" t="s">
        <v>16127</v>
      </c>
      <c r="H629" s="1" t="s">
        <v>803</v>
      </c>
      <c r="K629">
        <v>1</v>
      </c>
      <c r="M629" t="s">
        <v>16128</v>
      </c>
      <c r="N629" s="19" t="s">
        <v>16129</v>
      </c>
      <c r="O629" t="s">
        <v>16130</v>
      </c>
      <c r="P629" t="s">
        <v>16137</v>
      </c>
      <c r="Q629" t="s">
        <v>16138</v>
      </c>
      <c r="R629" t="s">
        <v>16142</v>
      </c>
      <c r="S629" t="s">
        <v>16143</v>
      </c>
      <c r="T629" t="s">
        <v>16148</v>
      </c>
      <c r="U629" t="s">
        <v>16150</v>
      </c>
      <c r="V629" s="20" t="s">
        <v>16152</v>
      </c>
      <c r="W629" t="s">
        <v>16155</v>
      </c>
      <c r="X629" t="s">
        <v>16146</v>
      </c>
      <c r="Y629" s="20" t="s">
        <v>16131</v>
      </c>
      <c r="Z629" t="s">
        <v>16132</v>
      </c>
      <c r="AA629" t="s">
        <v>16133</v>
      </c>
      <c r="AB629" t="s">
        <v>16134</v>
      </c>
      <c r="AC629" t="s">
        <v>16135</v>
      </c>
      <c r="AD629" t="s">
        <v>16136</v>
      </c>
      <c r="AE629" t="s">
        <v>16139</v>
      </c>
      <c r="AF629" s="20" t="s">
        <v>16140</v>
      </c>
      <c r="AG629" t="s">
        <v>16141</v>
      </c>
      <c r="AH629" t="s">
        <v>16144</v>
      </c>
      <c r="AI629" t="s">
        <v>16145</v>
      </c>
      <c r="AJ629" t="s">
        <v>16147</v>
      </c>
      <c r="AK629" t="s">
        <v>16149</v>
      </c>
      <c r="AL629" t="s">
        <v>16151</v>
      </c>
      <c r="AM629" t="s">
        <v>16153</v>
      </c>
      <c r="AN629" t="s">
        <v>16154</v>
      </c>
    </row>
    <row r="630" spans="1:40" x14ac:dyDescent="0.3">
      <c r="A630" t="s">
        <v>496</v>
      </c>
      <c r="B630">
        <f>COUNTIF(A:A,A630)</f>
        <v>1</v>
      </c>
      <c r="C630" t="s">
        <v>498</v>
      </c>
      <c r="E630" t="str">
        <f t="shared" si="45"/>
        <v>나무귀신</v>
      </c>
      <c r="G630" t="s">
        <v>16156</v>
      </c>
      <c r="H630" t="s">
        <v>509</v>
      </c>
      <c r="K630">
        <v>1</v>
      </c>
      <c r="M630" t="s">
        <v>16157</v>
      </c>
      <c r="N630" s="19" t="s">
        <v>16158</v>
      </c>
      <c r="O630" t="s">
        <v>16159</v>
      </c>
      <c r="P630" t="s">
        <v>16162</v>
      </c>
      <c r="Q630" t="s">
        <v>16163</v>
      </c>
      <c r="R630" t="s">
        <v>16167</v>
      </c>
      <c r="S630" t="s">
        <v>16168</v>
      </c>
      <c r="T630" t="s">
        <v>16172</v>
      </c>
      <c r="U630" t="s">
        <v>16173</v>
      </c>
      <c r="V630" s="20" t="s">
        <v>16174</v>
      </c>
      <c r="W630" t="s">
        <v>16156</v>
      </c>
      <c r="X630" t="s">
        <v>16170</v>
      </c>
      <c r="Y630" s="20" t="s">
        <v>16160</v>
      </c>
      <c r="Z630" t="s">
        <v>16161</v>
      </c>
      <c r="AA630" t="s">
        <v>16156</v>
      </c>
      <c r="AB630" t="s">
        <v>16156</v>
      </c>
      <c r="AC630" t="s">
        <v>16156</v>
      </c>
      <c r="AD630" t="s">
        <v>16156</v>
      </c>
      <c r="AE630" t="s">
        <v>16164</v>
      </c>
      <c r="AF630" s="20" t="s">
        <v>16165</v>
      </c>
      <c r="AG630" t="s">
        <v>16166</v>
      </c>
      <c r="AH630" t="s">
        <v>16156</v>
      </c>
      <c r="AI630" t="s">
        <v>16169</v>
      </c>
      <c r="AJ630" t="s">
        <v>16171</v>
      </c>
      <c r="AK630" t="s">
        <v>16156</v>
      </c>
      <c r="AL630" t="s">
        <v>16156</v>
      </c>
      <c r="AM630" t="s">
        <v>16175</v>
      </c>
      <c r="AN630" t="s">
        <v>16176</v>
      </c>
    </row>
    <row r="631" spans="1:40" x14ac:dyDescent="0.3">
      <c r="A631" t="s">
        <v>497</v>
      </c>
      <c r="B631">
        <f>COUNTIF(A:A,A631)</f>
        <v>1</v>
      </c>
      <c r="C631" s="1" t="s">
        <v>499</v>
      </c>
      <c r="D631" s="1"/>
      <c r="E631" s="1" t="str">
        <f t="shared" si="45"/>
        <v>외뿔 풍뎅이</v>
      </c>
      <c r="F631" s="1"/>
      <c r="G631" t="s">
        <v>16177</v>
      </c>
      <c r="H631" s="1" t="str">
        <f>IF(ISBLANK(G631),"In progress of translating…("&amp;ROW()&amp;")",G631)</f>
        <v>Oeppul beetle</v>
      </c>
      <c r="K631">
        <v>1</v>
      </c>
      <c r="M631" t="s">
        <v>16178</v>
      </c>
      <c r="N631" t="s">
        <v>16179</v>
      </c>
      <c r="O631" t="s">
        <v>16180</v>
      </c>
      <c r="P631" t="s">
        <v>16187</v>
      </c>
      <c r="Q631" t="s">
        <v>16188</v>
      </c>
      <c r="R631" t="s">
        <v>16192</v>
      </c>
      <c r="S631" t="s">
        <v>16193</v>
      </c>
      <c r="T631" t="s">
        <v>16182</v>
      </c>
      <c r="U631" t="s">
        <v>16198</v>
      </c>
      <c r="V631" t="s">
        <v>16200</v>
      </c>
      <c r="W631" t="s">
        <v>16202</v>
      </c>
      <c r="X631" t="s">
        <v>16195</v>
      </c>
      <c r="Y631" t="s">
        <v>16181</v>
      </c>
      <c r="Z631" t="s">
        <v>16182</v>
      </c>
      <c r="AA631" t="s">
        <v>16183</v>
      </c>
      <c r="AB631" t="s">
        <v>16184</v>
      </c>
      <c r="AC631" t="s">
        <v>16185</v>
      </c>
      <c r="AD631" t="s">
        <v>16186</v>
      </c>
      <c r="AE631" t="s">
        <v>16189</v>
      </c>
      <c r="AF631" s="20" t="s">
        <v>16190</v>
      </c>
      <c r="AG631" t="s">
        <v>16191</v>
      </c>
      <c r="AH631" t="s">
        <v>16192</v>
      </c>
      <c r="AI631" t="s">
        <v>16194</v>
      </c>
      <c r="AJ631" t="s">
        <v>16196</v>
      </c>
      <c r="AK631" t="s">
        <v>16197</v>
      </c>
      <c r="AL631" t="s">
        <v>16199</v>
      </c>
      <c r="AM631" t="s">
        <v>16201</v>
      </c>
      <c r="AN631" t="s">
        <v>16182</v>
      </c>
    </row>
    <row r="632" spans="1:40" x14ac:dyDescent="0.3">
      <c r="A632" t="s">
        <v>505</v>
      </c>
      <c r="B632">
        <f>COUNTIF(A:A,A632)</f>
        <v>1</v>
      </c>
      <c r="C632" s="1" t="s">
        <v>508</v>
      </c>
      <c r="D632" s="1"/>
      <c r="E632" s="1" t="str">
        <f t="shared" si="45"/>
        <v>스피릿 킹</v>
      </c>
      <c r="F632" s="1"/>
      <c r="G632" t="s">
        <v>16203</v>
      </c>
      <c r="H632" s="1" t="s">
        <v>510</v>
      </c>
      <c r="K632">
        <v>1</v>
      </c>
      <c r="M632" t="s">
        <v>16204</v>
      </c>
      <c r="N632" s="19" t="s">
        <v>16205</v>
      </c>
      <c r="O632" t="s">
        <v>16206</v>
      </c>
      <c r="P632" t="s">
        <v>16213</v>
      </c>
      <c r="Q632" t="s">
        <v>16214</v>
      </c>
      <c r="R632" t="s">
        <v>16218</v>
      </c>
      <c r="S632" t="s">
        <v>16219</v>
      </c>
      <c r="T632" t="s">
        <v>16208</v>
      </c>
      <c r="U632" t="s">
        <v>16225</v>
      </c>
      <c r="V632" s="20" t="s">
        <v>16227</v>
      </c>
      <c r="W632" t="s">
        <v>16229</v>
      </c>
      <c r="X632" t="s">
        <v>16222</v>
      </c>
      <c r="Y632" s="20" t="s">
        <v>16207</v>
      </c>
      <c r="Z632" t="s">
        <v>16208</v>
      </c>
      <c r="AA632" t="s">
        <v>16209</v>
      </c>
      <c r="AB632" t="s">
        <v>16210</v>
      </c>
      <c r="AC632" t="s">
        <v>16211</v>
      </c>
      <c r="AD632" t="s">
        <v>16212</v>
      </c>
      <c r="AE632" t="s">
        <v>16215</v>
      </c>
      <c r="AF632" s="20" t="s">
        <v>16216</v>
      </c>
      <c r="AG632" t="s">
        <v>16217</v>
      </c>
      <c r="AH632" t="s">
        <v>16220</v>
      </c>
      <c r="AI632" t="s">
        <v>16221</v>
      </c>
      <c r="AJ632" t="s">
        <v>16223</v>
      </c>
      <c r="AK632" t="s">
        <v>16224</v>
      </c>
      <c r="AL632" t="s">
        <v>16226</v>
      </c>
      <c r="AM632" t="s">
        <v>16228</v>
      </c>
      <c r="AN632" t="s">
        <v>16208</v>
      </c>
    </row>
    <row r="633" spans="1:40" x14ac:dyDescent="0.3">
      <c r="A633" t="s">
        <v>781</v>
      </c>
      <c r="B633">
        <f>COUNTIF(A:A,A633)</f>
        <v>1</v>
      </c>
      <c r="C633" s="1" t="s">
        <v>791</v>
      </c>
      <c r="D633" s="1"/>
      <c r="E633" s="1" t="str">
        <f t="shared" si="45"/>
        <v>유니콘</v>
      </c>
      <c r="F633" s="1"/>
      <c r="G633" t="s">
        <v>16230</v>
      </c>
      <c r="H633" s="1" t="str">
        <f t="shared" ref="H633:H691" si="46">IF(ISBLANK(G633),"In progress of translating…("&amp;ROW()&amp;")",G633)</f>
        <v>Unicorn</v>
      </c>
      <c r="K633">
        <v>1</v>
      </c>
      <c r="M633" t="s">
        <v>16231</v>
      </c>
      <c r="N633" s="21" t="s">
        <v>16232</v>
      </c>
      <c r="O633" t="s">
        <v>16233</v>
      </c>
      <c r="P633" t="s">
        <v>16240</v>
      </c>
      <c r="Q633" t="s">
        <v>16241</v>
      </c>
      <c r="R633" t="s">
        <v>16230</v>
      </c>
      <c r="S633" t="s">
        <v>16245</v>
      </c>
      <c r="T633" t="s">
        <v>16249</v>
      </c>
      <c r="U633" t="s">
        <v>16250</v>
      </c>
      <c r="V633" s="20" t="s">
        <v>16251</v>
      </c>
      <c r="W633" t="s">
        <v>16254</v>
      </c>
      <c r="X633" t="s">
        <v>16247</v>
      </c>
      <c r="Y633" s="20" t="s">
        <v>16234</v>
      </c>
      <c r="Z633" t="s">
        <v>16235</v>
      </c>
      <c r="AA633" t="s">
        <v>16236</v>
      </c>
      <c r="AB633" t="s">
        <v>16237</v>
      </c>
      <c r="AC633" t="s">
        <v>16238</v>
      </c>
      <c r="AD633" t="s">
        <v>16239</v>
      </c>
      <c r="AE633" t="s">
        <v>16242</v>
      </c>
      <c r="AF633" s="20" t="s">
        <v>16243</v>
      </c>
      <c r="AG633" t="s">
        <v>16244</v>
      </c>
      <c r="AH633" t="s">
        <v>16230</v>
      </c>
      <c r="AI633" t="s">
        <v>16246</v>
      </c>
      <c r="AJ633" t="s">
        <v>16248</v>
      </c>
      <c r="AK633" t="s">
        <v>16237</v>
      </c>
      <c r="AL633" t="s">
        <v>16230</v>
      </c>
      <c r="AM633" t="s">
        <v>16252</v>
      </c>
      <c r="AN633" t="s">
        <v>16253</v>
      </c>
    </row>
    <row r="634" spans="1:40" x14ac:dyDescent="0.3">
      <c r="A634" t="s">
        <v>782</v>
      </c>
      <c r="B634">
        <f>COUNTIF(A:A,A634)</f>
        <v>1</v>
      </c>
      <c r="C634" s="1" t="s">
        <v>813</v>
      </c>
      <c r="D634" s="1"/>
      <c r="E634" s="1" t="str">
        <f t="shared" si="45"/>
        <v>로봇스피어 2체</v>
      </c>
      <c r="F634" s="1"/>
      <c r="G634" t="s">
        <v>16255</v>
      </c>
      <c r="H634" s="1" t="str">
        <f t="shared" si="46"/>
        <v>Spear robot body 2</v>
      </c>
      <c r="K634">
        <v>1</v>
      </c>
      <c r="M634" t="s">
        <v>16256</v>
      </c>
      <c r="N634" t="s">
        <v>16257</v>
      </c>
      <c r="O634" t="s">
        <v>16258</v>
      </c>
      <c r="P634" t="s">
        <v>16265</v>
      </c>
      <c r="Q634" t="s">
        <v>16266</v>
      </c>
      <c r="R634" t="s">
        <v>16270</v>
      </c>
      <c r="S634" t="s">
        <v>16271</v>
      </c>
      <c r="T634" t="s">
        <v>16276</v>
      </c>
      <c r="U634" t="s">
        <v>16278</v>
      </c>
      <c r="V634" s="20" t="s">
        <v>16280</v>
      </c>
      <c r="W634" t="s">
        <v>16283</v>
      </c>
      <c r="X634" t="s">
        <v>16274</v>
      </c>
      <c r="Y634" s="20" t="s">
        <v>16259</v>
      </c>
      <c r="Z634" t="s">
        <v>16260</v>
      </c>
      <c r="AA634" t="s">
        <v>16261</v>
      </c>
      <c r="AB634" t="s">
        <v>16262</v>
      </c>
      <c r="AC634" t="s">
        <v>16263</v>
      </c>
      <c r="AD634" t="s">
        <v>16264</v>
      </c>
      <c r="AE634" t="s">
        <v>16267</v>
      </c>
      <c r="AF634" s="20" t="s">
        <v>16268</v>
      </c>
      <c r="AG634" t="s">
        <v>16269</v>
      </c>
      <c r="AH634" t="s">
        <v>16272</v>
      </c>
      <c r="AI634" t="s">
        <v>16273</v>
      </c>
      <c r="AJ634" t="s">
        <v>16275</v>
      </c>
      <c r="AK634" t="s">
        <v>16277</v>
      </c>
      <c r="AL634" t="s">
        <v>16279</v>
      </c>
      <c r="AM634" t="s">
        <v>16281</v>
      </c>
      <c r="AN634" t="s">
        <v>16282</v>
      </c>
    </row>
    <row r="635" spans="1:40" x14ac:dyDescent="0.3">
      <c r="A635" t="s">
        <v>780</v>
      </c>
      <c r="B635">
        <f>COUNTIF(A:A,A635)</f>
        <v>1</v>
      </c>
      <c r="C635" s="1" t="s">
        <v>790</v>
      </c>
      <c r="D635" s="1"/>
      <c r="E635" s="1" t="str">
        <f t="shared" si="45"/>
        <v>크리처스텀프브라운</v>
      </c>
      <c r="F635" s="1"/>
      <c r="G635" t="s">
        <v>16284</v>
      </c>
      <c r="H635" s="1" t="str">
        <f t="shared" si="46"/>
        <v>Creature Stump Brown</v>
      </c>
      <c r="K635">
        <v>1</v>
      </c>
      <c r="M635" t="s">
        <v>16285</v>
      </c>
      <c r="N635" t="s">
        <v>16286</v>
      </c>
      <c r="O635" t="s">
        <v>16287</v>
      </c>
      <c r="P635" t="s">
        <v>16292</v>
      </c>
      <c r="Q635" t="s">
        <v>16284</v>
      </c>
      <c r="R635" t="s">
        <v>16284</v>
      </c>
      <c r="S635" t="s">
        <v>16295</v>
      </c>
      <c r="T635" t="s">
        <v>16299</v>
      </c>
      <c r="U635" t="s">
        <v>16298</v>
      </c>
      <c r="V635" s="20" t="s">
        <v>16301</v>
      </c>
      <c r="W635" t="s">
        <v>16304</v>
      </c>
      <c r="X635" t="s">
        <v>16298</v>
      </c>
      <c r="Y635" s="20" t="s">
        <v>16288</v>
      </c>
      <c r="Z635" t="s">
        <v>16289</v>
      </c>
      <c r="AA635" t="s">
        <v>16290</v>
      </c>
      <c r="AB635" t="s">
        <v>16291</v>
      </c>
      <c r="AC635" t="s">
        <v>16284</v>
      </c>
      <c r="AD635" t="s">
        <v>16284</v>
      </c>
      <c r="AE635" t="s">
        <v>16293</v>
      </c>
      <c r="AF635" s="20" t="s">
        <v>16294</v>
      </c>
      <c r="AG635" t="s">
        <v>16284</v>
      </c>
      <c r="AH635" t="s">
        <v>16296</v>
      </c>
      <c r="AI635" t="s">
        <v>16297</v>
      </c>
      <c r="AJ635" t="s">
        <v>16295</v>
      </c>
      <c r="AK635" t="s">
        <v>16291</v>
      </c>
      <c r="AL635" t="s">
        <v>16300</v>
      </c>
      <c r="AM635" t="s">
        <v>16302</v>
      </c>
      <c r="AN635" t="s">
        <v>16303</v>
      </c>
    </row>
    <row r="636" spans="1:40" x14ac:dyDescent="0.3">
      <c r="A636" t="s">
        <v>778</v>
      </c>
      <c r="B636">
        <f>COUNTIF(A:A,A636)</f>
        <v>1</v>
      </c>
      <c r="C636" s="1" t="s">
        <v>788</v>
      </c>
      <c r="D636" s="1"/>
      <c r="E636" s="1" t="str">
        <f t="shared" si="45"/>
        <v>알피지데몬</v>
      </c>
      <c r="F636" s="1"/>
      <c r="G636" t="s">
        <v>16305</v>
      </c>
      <c r="H636" s="1" t="str">
        <f t="shared" si="46"/>
        <v>Alpiji daemon</v>
      </c>
      <c r="K636">
        <v>1</v>
      </c>
      <c r="M636" t="s">
        <v>16306</v>
      </c>
      <c r="N636" t="s">
        <v>16307</v>
      </c>
      <c r="O636" t="s">
        <v>16308</v>
      </c>
      <c r="P636" t="s">
        <v>16312</v>
      </c>
      <c r="Q636" t="s">
        <v>16313</v>
      </c>
      <c r="R636" t="s">
        <v>16305</v>
      </c>
      <c r="S636" t="s">
        <v>16305</v>
      </c>
      <c r="T636" t="s">
        <v>16311</v>
      </c>
      <c r="U636" t="s">
        <v>16315</v>
      </c>
      <c r="V636" t="s">
        <v>16319</v>
      </c>
      <c r="W636" t="s">
        <v>16305</v>
      </c>
      <c r="X636" t="s">
        <v>16305</v>
      </c>
      <c r="Y636" t="s">
        <v>16309</v>
      </c>
      <c r="Z636" t="s">
        <v>16310</v>
      </c>
      <c r="AA636" t="s">
        <v>16311</v>
      </c>
      <c r="AB636" t="s">
        <v>16305</v>
      </c>
      <c r="AC636" t="s">
        <v>16305</v>
      </c>
      <c r="AD636" t="s">
        <v>16305</v>
      </c>
      <c r="AE636" t="s">
        <v>16314</v>
      </c>
      <c r="AF636" t="s">
        <v>16315</v>
      </c>
      <c r="AG636" t="s">
        <v>16316</v>
      </c>
      <c r="AH636" t="s">
        <v>16305</v>
      </c>
      <c r="AI636" t="s">
        <v>16317</v>
      </c>
      <c r="AJ636" t="s">
        <v>16305</v>
      </c>
      <c r="AK636" t="s">
        <v>16318</v>
      </c>
      <c r="AL636" t="s">
        <v>16305</v>
      </c>
      <c r="AM636" t="s">
        <v>16320</v>
      </c>
      <c r="AN636" t="s">
        <v>16311</v>
      </c>
    </row>
    <row r="637" spans="1:40" x14ac:dyDescent="0.3">
      <c r="A637" t="s">
        <v>779</v>
      </c>
      <c r="B637">
        <f>COUNTIF(A:A,A637)</f>
        <v>1</v>
      </c>
      <c r="C637" s="1" t="s">
        <v>789</v>
      </c>
      <c r="D637" s="1"/>
      <c r="E637" s="1" t="str">
        <f t="shared" si="45"/>
        <v>빅뱃크랩</v>
      </c>
      <c r="F637" s="1"/>
      <c r="G637" t="s">
        <v>16321</v>
      </c>
      <c r="H637" s="1" t="str">
        <f t="shared" si="46"/>
        <v>Bikbaet crab</v>
      </c>
      <c r="K637">
        <v>1</v>
      </c>
      <c r="M637" t="s">
        <v>16322</v>
      </c>
      <c r="N637" t="s">
        <v>16323</v>
      </c>
      <c r="O637" t="s">
        <v>16323</v>
      </c>
      <c r="P637" t="s">
        <v>16329</v>
      </c>
      <c r="Q637" t="s">
        <v>16330</v>
      </c>
      <c r="R637" t="s">
        <v>16334</v>
      </c>
      <c r="S637" t="s">
        <v>16335</v>
      </c>
      <c r="T637" t="s">
        <v>16325</v>
      </c>
      <c r="U637" t="s">
        <v>16338</v>
      </c>
      <c r="V637" t="s">
        <v>16340</v>
      </c>
      <c r="W637" t="s">
        <v>16342</v>
      </c>
      <c r="X637" t="s">
        <v>16337</v>
      </c>
      <c r="Y637" t="s">
        <v>16324</v>
      </c>
      <c r="Z637" t="s">
        <v>16325</v>
      </c>
      <c r="AA637" t="s">
        <v>16326</v>
      </c>
      <c r="AB637" t="s">
        <v>16327</v>
      </c>
      <c r="AC637" t="s">
        <v>16327</v>
      </c>
      <c r="AD637" t="s">
        <v>16328</v>
      </c>
      <c r="AE637" t="s">
        <v>16331</v>
      </c>
      <c r="AF637" s="20" t="s">
        <v>16332</v>
      </c>
      <c r="AG637" t="s">
        <v>16333</v>
      </c>
      <c r="AH637" t="s">
        <v>16336</v>
      </c>
      <c r="AI637" t="s">
        <v>16327</v>
      </c>
      <c r="AJ637" t="s">
        <v>16321</v>
      </c>
      <c r="AK637" t="s">
        <v>16327</v>
      </c>
      <c r="AL637" t="s">
        <v>16339</v>
      </c>
      <c r="AM637" t="s">
        <v>16341</v>
      </c>
      <c r="AN637" t="s">
        <v>16325</v>
      </c>
    </row>
    <row r="638" spans="1:40" x14ac:dyDescent="0.3">
      <c r="A638" t="s">
        <v>797</v>
      </c>
      <c r="B638">
        <f>COUNTIF(A:A,A638)</f>
        <v>1</v>
      </c>
      <c r="C638" s="1" t="s">
        <v>809</v>
      </c>
      <c r="D638" s="1"/>
      <c r="E638" s="1" t="str">
        <f t="shared" si="45"/>
        <v>데몬블레이드로드</v>
      </c>
      <c r="F638" s="1"/>
      <c r="G638" t="s">
        <v>16343</v>
      </c>
      <c r="H638" s="1" t="str">
        <f t="shared" si="46"/>
        <v>Blade load daemon</v>
      </c>
      <c r="K638">
        <v>1</v>
      </c>
      <c r="M638" t="s">
        <v>16344</v>
      </c>
      <c r="N638" t="s">
        <v>16345</v>
      </c>
      <c r="O638" t="s">
        <v>16346</v>
      </c>
      <c r="P638" t="s">
        <v>16353</v>
      </c>
      <c r="Q638" t="s">
        <v>16354</v>
      </c>
      <c r="R638" t="s">
        <v>16358</v>
      </c>
      <c r="S638" t="s">
        <v>16359</v>
      </c>
      <c r="T638" t="s">
        <v>16364</v>
      </c>
      <c r="U638" t="s">
        <v>16366</v>
      </c>
      <c r="V638" s="20" t="s">
        <v>16368</v>
      </c>
      <c r="W638" t="s">
        <v>16371</v>
      </c>
      <c r="X638" t="s">
        <v>16362</v>
      </c>
      <c r="Y638" s="20" t="s">
        <v>16347</v>
      </c>
      <c r="Z638" t="s">
        <v>16348</v>
      </c>
      <c r="AA638" t="s">
        <v>16349</v>
      </c>
      <c r="AB638" t="s">
        <v>16350</v>
      </c>
      <c r="AC638" t="s">
        <v>16351</v>
      </c>
      <c r="AD638" t="s">
        <v>16352</v>
      </c>
      <c r="AE638" t="s">
        <v>16355</v>
      </c>
      <c r="AF638" t="s">
        <v>16356</v>
      </c>
      <c r="AG638" t="s">
        <v>16357</v>
      </c>
      <c r="AH638" t="s">
        <v>16360</v>
      </c>
      <c r="AI638" t="s">
        <v>16361</v>
      </c>
      <c r="AJ638" t="s">
        <v>16363</v>
      </c>
      <c r="AK638" t="s">
        <v>16365</v>
      </c>
      <c r="AL638" t="s">
        <v>16367</v>
      </c>
      <c r="AM638" t="s">
        <v>16369</v>
      </c>
      <c r="AN638" t="s">
        <v>16370</v>
      </c>
    </row>
    <row r="639" spans="1:40" x14ac:dyDescent="0.3">
      <c r="A639" t="s">
        <v>798</v>
      </c>
      <c r="B639">
        <f>COUNTIF(A:A,A639)</f>
        <v>1</v>
      </c>
      <c r="C639" s="1" t="s">
        <v>810</v>
      </c>
      <c r="D639" s="1"/>
      <c r="E639" s="1" t="str">
        <f t="shared" si="45"/>
        <v>폴른 앤젤</v>
      </c>
      <c r="F639" s="1"/>
      <c r="G639" t="s">
        <v>16372</v>
      </c>
      <c r="H639" s="1" t="str">
        <f t="shared" si="46"/>
        <v>Fallen Angel</v>
      </c>
      <c r="K639">
        <v>1</v>
      </c>
      <c r="M639" t="s">
        <v>16373</v>
      </c>
      <c r="N639" s="21" t="s">
        <v>16374</v>
      </c>
      <c r="O639" t="s">
        <v>16375</v>
      </c>
      <c r="P639" t="s">
        <v>16372</v>
      </c>
      <c r="Q639" t="s">
        <v>16372</v>
      </c>
      <c r="R639" t="s">
        <v>16372</v>
      </c>
      <c r="S639" t="s">
        <v>16379</v>
      </c>
      <c r="T639" t="s">
        <v>16372</v>
      </c>
      <c r="U639" t="s">
        <v>16372</v>
      </c>
      <c r="V639" s="20" t="s">
        <v>16381</v>
      </c>
      <c r="W639" t="s">
        <v>16372</v>
      </c>
      <c r="X639" t="s">
        <v>16379</v>
      </c>
      <c r="Y639" s="20" t="s">
        <v>16376</v>
      </c>
      <c r="Z639" t="s">
        <v>16372</v>
      </c>
      <c r="AA639" t="s">
        <v>16372</v>
      </c>
      <c r="AB639" t="s">
        <v>16377</v>
      </c>
      <c r="AC639" t="s">
        <v>16372</v>
      </c>
      <c r="AD639" t="s">
        <v>16378</v>
      </c>
      <c r="AE639" t="s">
        <v>16372</v>
      </c>
      <c r="AF639" t="s">
        <v>16372</v>
      </c>
      <c r="AG639" t="s">
        <v>16372</v>
      </c>
      <c r="AH639" t="s">
        <v>16372</v>
      </c>
      <c r="AI639" t="s">
        <v>16379</v>
      </c>
      <c r="AJ639" t="s">
        <v>16372</v>
      </c>
      <c r="AK639" t="s">
        <v>16380</v>
      </c>
      <c r="AL639" t="s">
        <v>16372</v>
      </c>
      <c r="AM639" t="s">
        <v>16382</v>
      </c>
      <c r="AN639" t="s">
        <v>16372</v>
      </c>
    </row>
    <row r="640" spans="1:40" x14ac:dyDescent="0.3">
      <c r="A640" t="s">
        <v>799</v>
      </c>
      <c r="B640">
        <f>COUNTIF(A:A,A640)</f>
        <v>1</v>
      </c>
      <c r="C640" s="1" t="s">
        <v>811</v>
      </c>
      <c r="D640" s="1"/>
      <c r="E640" s="1" t="str">
        <f t="shared" si="45"/>
        <v>싸이클롭스</v>
      </c>
      <c r="F640" s="1"/>
      <c r="G640" t="s">
        <v>16383</v>
      </c>
      <c r="H640" s="1" t="str">
        <f t="shared" si="46"/>
        <v>Ssayikeulropseu</v>
      </c>
      <c r="K640">
        <v>1</v>
      </c>
      <c r="M640" t="s">
        <v>16384</v>
      </c>
      <c r="N640" t="s">
        <v>16383</v>
      </c>
      <c r="O640" t="s">
        <v>16383</v>
      </c>
      <c r="P640" t="s">
        <v>16383</v>
      </c>
      <c r="Q640" t="s">
        <v>16383</v>
      </c>
      <c r="R640" t="s">
        <v>16383</v>
      </c>
      <c r="S640" t="s">
        <v>16383</v>
      </c>
      <c r="T640" t="s">
        <v>16383</v>
      </c>
      <c r="U640" t="s">
        <v>16383</v>
      </c>
      <c r="V640" t="s">
        <v>16383</v>
      </c>
      <c r="W640" t="s">
        <v>16383</v>
      </c>
      <c r="X640" t="s">
        <v>16383</v>
      </c>
      <c r="Y640" t="s">
        <v>16383</v>
      </c>
      <c r="Z640" t="s">
        <v>16383</v>
      </c>
      <c r="AA640" t="s">
        <v>16383</v>
      </c>
      <c r="AB640" t="s">
        <v>16383</v>
      </c>
      <c r="AC640" t="s">
        <v>16383</v>
      </c>
      <c r="AD640" t="s">
        <v>16383</v>
      </c>
      <c r="AE640" t="s">
        <v>16383</v>
      </c>
      <c r="AF640" t="s">
        <v>16383</v>
      </c>
      <c r="AG640" t="s">
        <v>16383</v>
      </c>
      <c r="AH640" t="s">
        <v>16383</v>
      </c>
      <c r="AI640" t="s">
        <v>16383</v>
      </c>
      <c r="AJ640" t="s">
        <v>16383</v>
      </c>
      <c r="AK640" t="s">
        <v>16383</v>
      </c>
      <c r="AL640" t="s">
        <v>16383</v>
      </c>
      <c r="AM640" t="s">
        <v>16383</v>
      </c>
      <c r="AN640" t="s">
        <v>16383</v>
      </c>
    </row>
    <row r="641" spans="1:40" x14ac:dyDescent="0.3">
      <c r="A641" t="s">
        <v>800</v>
      </c>
      <c r="B641">
        <f>COUNTIF(A:A,A641)</f>
        <v>1</v>
      </c>
      <c r="C641" s="1" t="s">
        <v>812</v>
      </c>
      <c r="D641" s="1"/>
      <c r="E641" s="1" t="str">
        <f t="shared" si="45"/>
        <v>워어쌔신 3인방</v>
      </c>
      <c r="F641" s="1"/>
      <c r="G641" t="s">
        <v>16385</v>
      </c>
      <c r="H641" s="1" t="str">
        <f t="shared" si="46"/>
        <v>War Assassin trio</v>
      </c>
      <c r="K641">
        <v>1</v>
      </c>
      <c r="M641" t="s">
        <v>16386</v>
      </c>
      <c r="N641" s="19" t="s">
        <v>16387</v>
      </c>
      <c r="O641" t="s">
        <v>16388</v>
      </c>
      <c r="P641" t="s">
        <v>16392</v>
      </c>
      <c r="Q641" t="s">
        <v>16393</v>
      </c>
      <c r="R641" t="s">
        <v>16397</v>
      </c>
      <c r="S641" t="s">
        <v>16398</v>
      </c>
      <c r="T641" t="s">
        <v>16402</v>
      </c>
      <c r="U641" t="s">
        <v>16403</v>
      </c>
      <c r="V641" s="20" t="s">
        <v>16404</v>
      </c>
      <c r="W641" t="s">
        <v>16407</v>
      </c>
      <c r="X641" t="s">
        <v>16400</v>
      </c>
      <c r="Y641" s="20" t="s">
        <v>16389</v>
      </c>
      <c r="Z641" t="s">
        <v>16390</v>
      </c>
      <c r="AA641" t="s">
        <v>16391</v>
      </c>
      <c r="AB641" t="s">
        <v>16385</v>
      </c>
      <c r="AC641" t="s">
        <v>16385</v>
      </c>
      <c r="AD641" t="s">
        <v>16385</v>
      </c>
      <c r="AE641" t="s">
        <v>16394</v>
      </c>
      <c r="AF641" s="20" t="s">
        <v>16395</v>
      </c>
      <c r="AG641" t="s">
        <v>16396</v>
      </c>
      <c r="AH641" t="s">
        <v>16385</v>
      </c>
      <c r="AI641" t="s">
        <v>16399</v>
      </c>
      <c r="AJ641" t="s">
        <v>16401</v>
      </c>
      <c r="AK641" t="s">
        <v>16385</v>
      </c>
      <c r="AL641" t="s">
        <v>16385</v>
      </c>
      <c r="AM641" t="s">
        <v>16405</v>
      </c>
      <c r="AN641" t="s">
        <v>16406</v>
      </c>
    </row>
    <row r="642" spans="1:40" x14ac:dyDescent="0.3">
      <c r="A642" t="s">
        <v>801</v>
      </c>
      <c r="B642">
        <f>COUNTIF(A:A,A642)</f>
        <v>1</v>
      </c>
      <c r="C642" s="1" t="s">
        <v>814</v>
      </c>
      <c r="D642" s="1"/>
      <c r="E642" s="1" t="str">
        <f t="shared" si="45"/>
        <v>이블 리치왕</v>
      </c>
      <c r="F642" s="1"/>
      <c r="G642" t="s">
        <v>16408</v>
      </c>
      <c r="H642" s="1" t="str">
        <f t="shared" si="46"/>
        <v>Evil Lich King</v>
      </c>
      <c r="K642">
        <v>1</v>
      </c>
      <c r="M642" s="21" t="s">
        <v>16409</v>
      </c>
      <c r="N642" t="s">
        <v>16410</v>
      </c>
      <c r="O642" t="s">
        <v>16411</v>
      </c>
      <c r="P642" t="s">
        <v>16416</v>
      </c>
      <c r="Q642" t="s">
        <v>16417</v>
      </c>
      <c r="R642" t="s">
        <v>16419</v>
      </c>
      <c r="S642" t="s">
        <v>16420</v>
      </c>
      <c r="T642" t="s">
        <v>16422</v>
      </c>
      <c r="U642" t="s">
        <v>16424</v>
      </c>
      <c r="V642" s="20" t="s">
        <v>16425</v>
      </c>
      <c r="W642" t="s">
        <v>16428</v>
      </c>
      <c r="X642" t="s">
        <v>16416</v>
      </c>
      <c r="Y642" s="20" t="s">
        <v>16412</v>
      </c>
      <c r="Z642" t="s">
        <v>16413</v>
      </c>
      <c r="AA642" t="s">
        <v>16408</v>
      </c>
      <c r="AB642" t="s">
        <v>16414</v>
      </c>
      <c r="AC642" t="s">
        <v>16408</v>
      </c>
      <c r="AD642" t="s">
        <v>16415</v>
      </c>
      <c r="AE642" t="s">
        <v>16418</v>
      </c>
      <c r="AF642" t="s">
        <v>16408</v>
      </c>
      <c r="AG642" t="s">
        <v>16408</v>
      </c>
      <c r="AH642" t="s">
        <v>16408</v>
      </c>
      <c r="AI642" t="s">
        <v>16421</v>
      </c>
      <c r="AJ642" t="s">
        <v>16408</v>
      </c>
      <c r="AK642" t="s">
        <v>16423</v>
      </c>
      <c r="AL642" t="s">
        <v>16408</v>
      </c>
      <c r="AM642" t="s">
        <v>16426</v>
      </c>
      <c r="AN642" t="s">
        <v>16427</v>
      </c>
    </row>
    <row r="643" spans="1:40" x14ac:dyDescent="0.3">
      <c r="A643" t="s">
        <v>825</v>
      </c>
      <c r="B643">
        <f>COUNTIF(A:A,A643)</f>
        <v>1</v>
      </c>
      <c r="C643" s="1" t="s">
        <v>830</v>
      </c>
      <c r="D643" s="1"/>
      <c r="E643" s="1" t="str">
        <f t="shared" si="45"/>
        <v>지퍼 마우스</v>
      </c>
      <c r="F643" s="1"/>
      <c r="G643" t="s">
        <v>16429</v>
      </c>
      <c r="H643" s="1" t="str">
        <f t="shared" si="46"/>
        <v>Zipper Mouse</v>
      </c>
      <c r="K643">
        <v>1</v>
      </c>
      <c r="M643" t="s">
        <v>16430</v>
      </c>
      <c r="N643" t="s">
        <v>16431</v>
      </c>
      <c r="O643" t="s">
        <v>16432</v>
      </c>
      <c r="P643" t="s">
        <v>16436</v>
      </c>
      <c r="Q643" t="s">
        <v>16437</v>
      </c>
      <c r="R643" t="s">
        <v>16440</v>
      </c>
      <c r="S643" t="s">
        <v>16441</v>
      </c>
      <c r="T643" t="s">
        <v>16429</v>
      </c>
      <c r="U643" t="s">
        <v>16445</v>
      </c>
      <c r="V643" s="20" t="s">
        <v>16446</v>
      </c>
      <c r="W643" t="s">
        <v>16448</v>
      </c>
      <c r="X643" t="s">
        <v>16442</v>
      </c>
      <c r="Y643" s="20" t="s">
        <v>16433</v>
      </c>
      <c r="Z643" t="s">
        <v>16429</v>
      </c>
      <c r="AA643" t="s">
        <v>16429</v>
      </c>
      <c r="AB643" t="s">
        <v>16434</v>
      </c>
      <c r="AC643" t="s">
        <v>16429</v>
      </c>
      <c r="AD643" t="s">
        <v>16435</v>
      </c>
      <c r="AE643" t="s">
        <v>16438</v>
      </c>
      <c r="AF643" s="20" t="s">
        <v>16439</v>
      </c>
      <c r="AG643" t="s">
        <v>16429</v>
      </c>
      <c r="AH643" t="s">
        <v>16434</v>
      </c>
      <c r="AI643" t="s">
        <v>16429</v>
      </c>
      <c r="AJ643" t="s">
        <v>16443</v>
      </c>
      <c r="AK643" t="s">
        <v>16444</v>
      </c>
      <c r="AL643" t="s">
        <v>16429</v>
      </c>
      <c r="AM643" t="s">
        <v>16447</v>
      </c>
      <c r="AN643" t="s">
        <v>16429</v>
      </c>
    </row>
    <row r="644" spans="1:40" x14ac:dyDescent="0.3">
      <c r="A644" t="s">
        <v>826</v>
      </c>
      <c r="B644">
        <f>COUNTIF(A:A,A644)</f>
        <v>1</v>
      </c>
      <c r="C644" s="1" t="s">
        <v>831</v>
      </c>
      <c r="D644" s="1"/>
      <c r="E644" s="1" t="str">
        <f t="shared" si="45"/>
        <v>외눈 위저드</v>
      </c>
      <c r="F644" s="1"/>
      <c r="G644" t="s">
        <v>16449</v>
      </c>
      <c r="H644" s="1" t="str">
        <f t="shared" si="46"/>
        <v>Eyed wizard</v>
      </c>
      <c r="K644">
        <v>1</v>
      </c>
      <c r="M644" t="s">
        <v>16450</v>
      </c>
      <c r="N644" t="s">
        <v>16451</v>
      </c>
      <c r="O644" t="s">
        <v>16452</v>
      </c>
      <c r="P644" t="s">
        <v>16459</v>
      </c>
      <c r="Q644" t="s">
        <v>16460</v>
      </c>
      <c r="R644" t="s">
        <v>16464</v>
      </c>
      <c r="S644" t="s">
        <v>16465</v>
      </c>
      <c r="T644" t="s">
        <v>16469</v>
      </c>
      <c r="U644" t="s">
        <v>16471</v>
      </c>
      <c r="V644" s="20" t="s">
        <v>16473</v>
      </c>
      <c r="W644" t="s">
        <v>16476</v>
      </c>
      <c r="X644" t="s">
        <v>16467</v>
      </c>
      <c r="Y644" s="20" t="s">
        <v>16453</v>
      </c>
      <c r="Z644" t="s">
        <v>16454</v>
      </c>
      <c r="AA644" t="s">
        <v>16455</v>
      </c>
      <c r="AB644" t="s">
        <v>16456</v>
      </c>
      <c r="AC644" t="s">
        <v>16457</v>
      </c>
      <c r="AD644" t="s">
        <v>16458</v>
      </c>
      <c r="AE644" t="s">
        <v>16461</v>
      </c>
      <c r="AF644" s="20" t="s">
        <v>16462</v>
      </c>
      <c r="AG644" t="s">
        <v>16463</v>
      </c>
      <c r="AH644" t="s">
        <v>16465</v>
      </c>
      <c r="AI644" t="s">
        <v>16466</v>
      </c>
      <c r="AJ644" t="s">
        <v>16468</v>
      </c>
      <c r="AK644" t="s">
        <v>16470</v>
      </c>
      <c r="AL644" t="s">
        <v>16472</v>
      </c>
      <c r="AM644" t="s">
        <v>16474</v>
      </c>
      <c r="AN644" t="s">
        <v>16475</v>
      </c>
    </row>
    <row r="645" spans="1:40" x14ac:dyDescent="0.3">
      <c r="A645" t="s">
        <v>827</v>
      </c>
      <c r="B645">
        <f>COUNTIF(A:A,A645)</f>
        <v>1</v>
      </c>
      <c r="C645" s="1" t="s">
        <v>832</v>
      </c>
      <c r="D645" s="1"/>
      <c r="E645" s="1" t="str">
        <f t="shared" si="45"/>
        <v>헤비나이트</v>
      </c>
      <c r="F645" s="1"/>
      <c r="G645" t="s">
        <v>16477</v>
      </c>
      <c r="H645" s="1" t="str">
        <f t="shared" si="46"/>
        <v>Heavy Knight</v>
      </c>
      <c r="K645">
        <v>1</v>
      </c>
      <c r="M645" t="s">
        <v>16478</v>
      </c>
      <c r="N645" t="s">
        <v>16479</v>
      </c>
      <c r="O645" t="s">
        <v>16480</v>
      </c>
      <c r="P645" t="s">
        <v>16485</v>
      </c>
      <c r="Q645" t="s">
        <v>16486</v>
      </c>
      <c r="R645" t="s">
        <v>16490</v>
      </c>
      <c r="S645" t="s">
        <v>16491</v>
      </c>
      <c r="T645" t="s">
        <v>16477</v>
      </c>
      <c r="U645" t="s">
        <v>16496</v>
      </c>
      <c r="V645" s="20" t="s">
        <v>16498</v>
      </c>
      <c r="W645" t="s">
        <v>16500</v>
      </c>
      <c r="X645" t="s">
        <v>16494</v>
      </c>
      <c r="Y645" s="20" t="s">
        <v>16481</v>
      </c>
      <c r="Z645" t="s">
        <v>16477</v>
      </c>
      <c r="AA645" t="s">
        <v>16482</v>
      </c>
      <c r="AB645" t="s">
        <v>16477</v>
      </c>
      <c r="AC645" t="s">
        <v>16483</v>
      </c>
      <c r="AD645" t="s">
        <v>16484</v>
      </c>
      <c r="AE645" t="s">
        <v>16487</v>
      </c>
      <c r="AF645" s="20" t="s">
        <v>16488</v>
      </c>
      <c r="AG645" t="s">
        <v>16489</v>
      </c>
      <c r="AH645" t="s">
        <v>16492</v>
      </c>
      <c r="AI645" t="s">
        <v>16493</v>
      </c>
      <c r="AJ645" t="s">
        <v>16477</v>
      </c>
      <c r="AK645" t="s">
        <v>16495</v>
      </c>
      <c r="AL645" t="s">
        <v>16497</v>
      </c>
      <c r="AM645" t="s">
        <v>16499</v>
      </c>
      <c r="AN645" t="s">
        <v>16477</v>
      </c>
    </row>
    <row r="646" spans="1:40" x14ac:dyDescent="0.3">
      <c r="A646" t="s">
        <v>828</v>
      </c>
      <c r="B646">
        <f>COUNTIF(A:A,A646)</f>
        <v>1</v>
      </c>
      <c r="C646" s="1" t="s">
        <v>833</v>
      </c>
      <c r="D646" s="1"/>
      <c r="E646" s="1" t="str">
        <f t="shared" si="45"/>
        <v>엘프 메이지</v>
      </c>
      <c r="F646" s="1"/>
      <c r="G646" t="s">
        <v>16501</v>
      </c>
      <c r="H646" s="1" t="str">
        <f t="shared" si="46"/>
        <v>Elf Mage</v>
      </c>
      <c r="K646">
        <v>1</v>
      </c>
      <c r="M646" t="s">
        <v>16502</v>
      </c>
      <c r="N646" t="s">
        <v>16503</v>
      </c>
      <c r="O646" t="s">
        <v>16504</v>
      </c>
      <c r="P646" t="s">
        <v>16501</v>
      </c>
      <c r="Q646" t="s">
        <v>16501</v>
      </c>
      <c r="R646" t="s">
        <v>16501</v>
      </c>
      <c r="S646" t="s">
        <v>16507</v>
      </c>
      <c r="T646" t="s">
        <v>16501</v>
      </c>
      <c r="U646" t="s">
        <v>16508</v>
      </c>
      <c r="V646" s="20" t="s">
        <v>16509</v>
      </c>
      <c r="W646" t="s">
        <v>16501</v>
      </c>
      <c r="X646" t="s">
        <v>16508</v>
      </c>
      <c r="Y646" s="20" t="s">
        <v>16505</v>
      </c>
      <c r="Z646" t="s">
        <v>16501</v>
      </c>
      <c r="AA646" t="s">
        <v>16501</v>
      </c>
      <c r="AB646" t="s">
        <v>16501</v>
      </c>
      <c r="AC646" t="s">
        <v>16501</v>
      </c>
      <c r="AD646" t="s">
        <v>16501</v>
      </c>
      <c r="AE646" t="s">
        <v>16501</v>
      </c>
      <c r="AF646" t="s">
        <v>16506</v>
      </c>
      <c r="AG646" t="s">
        <v>16501</v>
      </c>
      <c r="AH646" t="s">
        <v>16501</v>
      </c>
      <c r="AI646" t="s">
        <v>16506</v>
      </c>
      <c r="AJ646" t="s">
        <v>16501</v>
      </c>
      <c r="AK646" t="s">
        <v>16506</v>
      </c>
      <c r="AL646" t="s">
        <v>16501</v>
      </c>
      <c r="AM646" t="s">
        <v>16510</v>
      </c>
      <c r="AN646" t="s">
        <v>16501</v>
      </c>
    </row>
    <row r="647" spans="1:40" x14ac:dyDescent="0.3">
      <c r="A647" t="s">
        <v>829</v>
      </c>
      <c r="B647">
        <f>COUNTIF(A:A,A647)</f>
        <v>1</v>
      </c>
      <c r="C647" s="1" t="s">
        <v>834</v>
      </c>
      <c r="D647" s="1"/>
      <c r="E647" s="1" t="str">
        <f t="shared" si="45"/>
        <v>타락한 천사 석상</v>
      </c>
      <c r="F647" s="1"/>
      <c r="G647" t="s">
        <v>16511</v>
      </c>
      <c r="H647" s="1" t="str">
        <f t="shared" si="46"/>
        <v>Fallen Angel statue</v>
      </c>
      <c r="K647">
        <v>1</v>
      </c>
      <c r="M647" s="21" t="s">
        <v>16512</v>
      </c>
      <c r="N647" s="21" t="s">
        <v>16513</v>
      </c>
      <c r="O647" t="s">
        <v>16514</v>
      </c>
      <c r="P647" t="s">
        <v>16521</v>
      </c>
      <c r="Q647" t="s">
        <v>16522</v>
      </c>
      <c r="R647" t="s">
        <v>16526</v>
      </c>
      <c r="S647" t="s">
        <v>16527</v>
      </c>
      <c r="T647" t="s">
        <v>16532</v>
      </c>
      <c r="U647" t="s">
        <v>16534</v>
      </c>
      <c r="V647" t="s">
        <v>16536</v>
      </c>
      <c r="W647" t="s">
        <v>16538</v>
      </c>
      <c r="X647" t="s">
        <v>16530</v>
      </c>
      <c r="Y647" s="20" t="s">
        <v>16515</v>
      </c>
      <c r="Z647" t="s">
        <v>16516</v>
      </c>
      <c r="AA647" t="s">
        <v>16517</v>
      </c>
      <c r="AB647" t="s">
        <v>16518</v>
      </c>
      <c r="AC647" t="s">
        <v>16519</v>
      </c>
      <c r="AD647" t="s">
        <v>16520</v>
      </c>
      <c r="AE647" t="s">
        <v>16523</v>
      </c>
      <c r="AF647" s="20" t="s">
        <v>16524</v>
      </c>
      <c r="AG647" t="s">
        <v>16525</v>
      </c>
      <c r="AH647" t="s">
        <v>16528</v>
      </c>
      <c r="AI647" t="s">
        <v>16529</v>
      </c>
      <c r="AJ647" t="s">
        <v>16531</v>
      </c>
      <c r="AK647" t="s">
        <v>16533</v>
      </c>
      <c r="AL647" t="s">
        <v>16535</v>
      </c>
      <c r="AM647" t="s">
        <v>16537</v>
      </c>
      <c r="AN647" t="s">
        <v>16532</v>
      </c>
    </row>
    <row r="648" spans="1:40" ht="33" x14ac:dyDescent="0.3">
      <c r="A648" t="s">
        <v>511</v>
      </c>
      <c r="B648">
        <f>COUNTIF(A:A,A648)</f>
        <v>1</v>
      </c>
      <c r="C648" s="1" t="s">
        <v>514</v>
      </c>
      <c r="D648" s="1"/>
      <c r="E648" s="1" t="str">
        <f t="shared" si="45"/>
        <v>친구들을 계속 불러내는 슬라임 무리입니다. 광역 공격을 할 수 있는 {0} 등 캐릭터를 사용하세요!</v>
      </c>
      <c r="F648" s="1"/>
      <c r="G648" t="s">
        <v>16539</v>
      </c>
      <c r="H648" s="1" t="str">
        <f t="shared" si="46"/>
        <v>Continued recall a bunch of friends is slime. Please use {0} characters, such as to a broad attack!</v>
      </c>
      <c r="K648">
        <v>1</v>
      </c>
      <c r="M648" t="s">
        <v>16540</v>
      </c>
      <c r="N648" s="19" t="s">
        <v>16541</v>
      </c>
      <c r="O648" t="s">
        <v>16542</v>
      </c>
      <c r="P648" t="s">
        <v>16549</v>
      </c>
      <c r="Q648" t="s">
        <v>16550</v>
      </c>
      <c r="R648" t="s">
        <v>16554</v>
      </c>
      <c r="S648" t="s">
        <v>16555</v>
      </c>
      <c r="T648" t="s">
        <v>16560</v>
      </c>
      <c r="U648" t="s">
        <v>16562</v>
      </c>
      <c r="V648" s="20" t="s">
        <v>16564</v>
      </c>
      <c r="W648" t="s">
        <v>16567</v>
      </c>
      <c r="X648" t="s">
        <v>16558</v>
      </c>
      <c r="Y648" s="20" t="s">
        <v>16543</v>
      </c>
      <c r="Z648" t="s">
        <v>16544</v>
      </c>
      <c r="AA648" t="s">
        <v>16545</v>
      </c>
      <c r="AB648" t="s">
        <v>16546</v>
      </c>
      <c r="AC648" t="s">
        <v>16547</v>
      </c>
      <c r="AD648" t="s">
        <v>16548</v>
      </c>
      <c r="AE648" t="s">
        <v>16551</v>
      </c>
      <c r="AF648" s="20" t="s">
        <v>16552</v>
      </c>
      <c r="AG648" t="s">
        <v>16553</v>
      </c>
      <c r="AH648" t="s">
        <v>16556</v>
      </c>
      <c r="AI648" t="s">
        <v>16557</v>
      </c>
      <c r="AJ648" t="s">
        <v>16559</v>
      </c>
      <c r="AK648" t="s">
        <v>16561</v>
      </c>
      <c r="AL648" t="s">
        <v>16563</v>
      </c>
      <c r="AM648" t="s">
        <v>16565</v>
      </c>
      <c r="AN648" t="s">
        <v>16566</v>
      </c>
    </row>
    <row r="649" spans="1:40" ht="33" x14ac:dyDescent="0.3">
      <c r="A649" t="s">
        <v>512</v>
      </c>
      <c r="B649">
        <f>COUNTIF(A:A,A649)</f>
        <v>1</v>
      </c>
      <c r="C649" s="1" t="s">
        <v>515</v>
      </c>
      <c r="D649" s="1"/>
      <c r="E649" s="1" t="str">
        <f t="shared" si="45"/>
        <v>좀 더 공격적인 슬라임 무리입니다. 광역 공격을 할 수 있는 {0} 등 캐릭터를 사용하세요!</v>
      </c>
      <c r="F649" s="1"/>
      <c r="G649" t="s">
        <v>16568</v>
      </c>
      <c r="H649" s="1" t="str">
        <f t="shared" si="46"/>
        <v>A more aggressive bunch of slime. Please use {0} characters, such as to a broad attack!</v>
      </c>
      <c r="K649">
        <v>1</v>
      </c>
      <c r="M649" t="s">
        <v>16569</v>
      </c>
      <c r="N649" t="s">
        <v>16570</v>
      </c>
      <c r="O649" t="s">
        <v>16571</v>
      </c>
      <c r="P649" t="s">
        <v>16578</v>
      </c>
      <c r="Q649" t="s">
        <v>16579</v>
      </c>
      <c r="R649" t="s">
        <v>16583</v>
      </c>
      <c r="S649" t="s">
        <v>16584</v>
      </c>
      <c r="T649" t="s">
        <v>16589</v>
      </c>
      <c r="U649" t="s">
        <v>16591</v>
      </c>
      <c r="V649" s="20" t="s">
        <v>16593</v>
      </c>
      <c r="W649" t="s">
        <v>16596</v>
      </c>
      <c r="X649" t="s">
        <v>16587</v>
      </c>
      <c r="Y649" s="20" t="s">
        <v>16572</v>
      </c>
      <c r="Z649" t="s">
        <v>16573</v>
      </c>
      <c r="AA649" t="s">
        <v>16574</v>
      </c>
      <c r="AB649" t="s">
        <v>16575</v>
      </c>
      <c r="AC649" t="s">
        <v>16576</v>
      </c>
      <c r="AD649" t="s">
        <v>16577</v>
      </c>
      <c r="AE649" t="s">
        <v>16580</v>
      </c>
      <c r="AF649" s="20" t="s">
        <v>16581</v>
      </c>
      <c r="AG649" t="s">
        <v>16582</v>
      </c>
      <c r="AH649" t="s">
        <v>16585</v>
      </c>
      <c r="AI649" t="s">
        <v>16586</v>
      </c>
      <c r="AJ649" t="s">
        <v>16588</v>
      </c>
      <c r="AK649" t="s">
        <v>16590</v>
      </c>
      <c r="AL649" t="s">
        <v>16592</v>
      </c>
      <c r="AM649" t="s">
        <v>16594</v>
      </c>
      <c r="AN649" t="s">
        <v>16595</v>
      </c>
    </row>
    <row r="650" spans="1:40" x14ac:dyDescent="0.3">
      <c r="A650" t="s">
        <v>501</v>
      </c>
      <c r="B650">
        <f>COUNTIF(A:A,A650)</f>
        <v>1</v>
      </c>
      <c r="C650" t="s">
        <v>500</v>
      </c>
      <c r="E650" t="str">
        <f t="shared" si="45"/>
        <v>화가 단단히 난 듯한 나무 귀신입니다. {0} 등 단일 개체에게 강한 캐릭터로 저지하세요!</v>
      </c>
      <c r="G650" t="s">
        <v>16597</v>
      </c>
      <c r="H650" t="str">
        <f t="shared" si="46"/>
        <v>I am like a tree firmly angry ghosts. {0}, etc. For jersey with a strong character to a single object!</v>
      </c>
      <c r="K650">
        <v>1</v>
      </c>
      <c r="M650" t="s">
        <v>16598</v>
      </c>
      <c r="N650" t="s">
        <v>16599</v>
      </c>
      <c r="O650" t="s">
        <v>16600</v>
      </c>
      <c r="P650" t="s">
        <v>16607</v>
      </c>
      <c r="Q650" t="s">
        <v>16608</v>
      </c>
      <c r="R650" t="s">
        <v>16612</v>
      </c>
      <c r="S650" t="s">
        <v>16613</v>
      </c>
      <c r="T650" t="s">
        <v>16618</v>
      </c>
      <c r="U650" t="s">
        <v>16620</v>
      </c>
      <c r="V650" s="20" t="s">
        <v>16622</v>
      </c>
      <c r="W650" t="s">
        <v>16625</v>
      </c>
      <c r="X650" t="s">
        <v>16616</v>
      </c>
      <c r="Y650" s="20" t="s">
        <v>16601</v>
      </c>
      <c r="Z650" t="s">
        <v>16602</v>
      </c>
      <c r="AA650" t="s">
        <v>16603</v>
      </c>
      <c r="AB650" t="s">
        <v>16604</v>
      </c>
      <c r="AC650" t="s">
        <v>16605</v>
      </c>
      <c r="AD650" t="s">
        <v>16606</v>
      </c>
      <c r="AE650" t="s">
        <v>16609</v>
      </c>
      <c r="AF650" s="20" t="s">
        <v>16610</v>
      </c>
      <c r="AG650" t="s">
        <v>16611</v>
      </c>
      <c r="AH650" t="s">
        <v>16614</v>
      </c>
      <c r="AI650" t="s">
        <v>16615</v>
      </c>
      <c r="AJ650" t="s">
        <v>16617</v>
      </c>
      <c r="AK650" t="s">
        <v>16619</v>
      </c>
      <c r="AL650" t="s">
        <v>16621</v>
      </c>
      <c r="AM650" t="s">
        <v>16623</v>
      </c>
      <c r="AN650" t="s">
        <v>16624</v>
      </c>
    </row>
    <row r="651" spans="1:40" ht="33" x14ac:dyDescent="0.3">
      <c r="A651" t="s">
        <v>502</v>
      </c>
      <c r="B651">
        <f>COUNTIF(A:A,A651)</f>
        <v>1</v>
      </c>
      <c r="C651" s="1" t="s">
        <v>796</v>
      </c>
      <c r="D651" s="1"/>
      <c r="E651" s="1" t="str">
        <f t="shared" si="45"/>
        <v>거대한 몸집의 풍뎅이네요. {0} 등 단일 개체에게 강한 캐릭터로 저지하세요!</v>
      </c>
      <c r="F651" s="1"/>
      <c r="G651" t="s">
        <v>16626</v>
      </c>
      <c r="H651" s="1" t="str">
        <f t="shared" si="46"/>
        <v>Petite I'm a huge beetle. {0}, etc. For jersey with a strong character to a single object!</v>
      </c>
      <c r="K651">
        <v>1</v>
      </c>
      <c r="M651" t="s">
        <v>16627</v>
      </c>
      <c r="N651" s="19" t="s">
        <v>16628</v>
      </c>
      <c r="O651" t="s">
        <v>16629</v>
      </c>
      <c r="P651" t="s">
        <v>16636</v>
      </c>
      <c r="Q651" t="s">
        <v>16637</v>
      </c>
      <c r="R651" t="s">
        <v>16641</v>
      </c>
      <c r="S651" t="s">
        <v>16642</v>
      </c>
      <c r="T651" t="s">
        <v>16647</v>
      </c>
      <c r="U651" t="s">
        <v>16649</v>
      </c>
      <c r="V651" t="s">
        <v>16651</v>
      </c>
      <c r="W651" t="s">
        <v>16654</v>
      </c>
      <c r="X651" t="s">
        <v>16645</v>
      </c>
      <c r="Y651" s="20" t="s">
        <v>16630</v>
      </c>
      <c r="Z651" t="s">
        <v>16631</v>
      </c>
      <c r="AA651" t="s">
        <v>16632</v>
      </c>
      <c r="AB651" t="s">
        <v>16633</v>
      </c>
      <c r="AC651" t="s">
        <v>16634</v>
      </c>
      <c r="AD651" t="s">
        <v>16635</v>
      </c>
      <c r="AE651" t="s">
        <v>16638</v>
      </c>
      <c r="AF651" s="20" t="s">
        <v>16639</v>
      </c>
      <c r="AG651" t="s">
        <v>16640</v>
      </c>
      <c r="AH651" t="s">
        <v>16643</v>
      </c>
      <c r="AI651" t="s">
        <v>16644</v>
      </c>
      <c r="AJ651" t="s">
        <v>16646</v>
      </c>
      <c r="AK651" t="s">
        <v>16648</v>
      </c>
      <c r="AL651" t="s">
        <v>16650</v>
      </c>
      <c r="AM651" t="s">
        <v>16652</v>
      </c>
      <c r="AN651" t="s">
        <v>16653</v>
      </c>
    </row>
    <row r="652" spans="1:40" ht="33" x14ac:dyDescent="0.3">
      <c r="A652" t="s">
        <v>513</v>
      </c>
      <c r="B652">
        <f>COUNTIF(A:A,A652)</f>
        <v>1</v>
      </c>
      <c r="C652" s="1" t="s">
        <v>516</v>
      </c>
      <c r="D652" s="1"/>
      <c r="E652" s="1" t="str">
        <f t="shared" si="45"/>
        <v>무시무시한 눈빛과 거대한 몸집을 가진 스피릿 킹입니다. {0} 등 큰 개체에게 공격할 수 있는 캐릭터를 써보세요!</v>
      </c>
      <c r="F652" s="1"/>
      <c r="G652" t="s">
        <v>16655</v>
      </c>
      <c r="H652" s="1" t="str">
        <f t="shared" si="46"/>
        <v>Ignore ignores the spirit eyes the King with a massive body. {0} and more to write the character to a large object attacks!</v>
      </c>
      <c r="K652">
        <v>1</v>
      </c>
      <c r="M652" t="s">
        <v>16656</v>
      </c>
      <c r="N652" t="s">
        <v>16657</v>
      </c>
      <c r="O652" t="s">
        <v>16658</v>
      </c>
      <c r="P652" t="s">
        <v>16665</v>
      </c>
      <c r="Q652" t="s">
        <v>16666</v>
      </c>
      <c r="R652" t="s">
        <v>16670</v>
      </c>
      <c r="S652" t="s">
        <v>16671</v>
      </c>
      <c r="T652" t="s">
        <v>16676</v>
      </c>
      <c r="U652" t="s">
        <v>16678</v>
      </c>
      <c r="V652" s="20" t="s">
        <v>16680</v>
      </c>
      <c r="W652" t="s">
        <v>16683</v>
      </c>
      <c r="X652" t="s">
        <v>16674</v>
      </c>
      <c r="Y652" s="20" t="s">
        <v>16659</v>
      </c>
      <c r="Z652" t="s">
        <v>16660</v>
      </c>
      <c r="AA652" t="s">
        <v>16661</v>
      </c>
      <c r="AB652" t="s">
        <v>16662</v>
      </c>
      <c r="AC652" t="s">
        <v>16663</v>
      </c>
      <c r="AD652" t="s">
        <v>16664</v>
      </c>
      <c r="AE652" t="s">
        <v>16667</v>
      </c>
      <c r="AF652" s="20" t="s">
        <v>16668</v>
      </c>
      <c r="AG652" t="s">
        <v>16669</v>
      </c>
      <c r="AH652" t="s">
        <v>16672</v>
      </c>
      <c r="AI652" t="s">
        <v>16673</v>
      </c>
      <c r="AJ652" t="s">
        <v>16675</v>
      </c>
      <c r="AK652" t="s">
        <v>16677</v>
      </c>
      <c r="AL652" t="s">
        <v>16679</v>
      </c>
      <c r="AM652" t="s">
        <v>16681</v>
      </c>
      <c r="AN652" t="s">
        <v>16682</v>
      </c>
    </row>
    <row r="653" spans="1:40" ht="33" x14ac:dyDescent="0.3">
      <c r="A653" t="s">
        <v>786</v>
      </c>
      <c r="B653">
        <f>COUNTIF(A:A,A653)</f>
        <v>1</v>
      </c>
      <c r="C653" s="1" t="s">
        <v>794</v>
      </c>
      <c r="D653" s="1"/>
      <c r="E653" s="1" t="str">
        <f t="shared" si="45"/>
        <v>돌진하여 공격하는 강력한 몬스터예요. {0} 등 근거리에서 강한 캐릭터로 저지하세요!</v>
      </c>
      <c r="F653" s="1"/>
      <c r="G653" t="s">
        <v>16684</v>
      </c>
      <c r="H653" s="1" t="str">
        <f t="shared" si="46"/>
        <v>Monster's strong rushing attack. {0}, etc. Please stop at close range with a strong character!</v>
      </c>
      <c r="K653">
        <v>1</v>
      </c>
      <c r="M653" t="s">
        <v>16685</v>
      </c>
      <c r="N653" t="s">
        <v>16686</v>
      </c>
      <c r="O653" t="s">
        <v>16687</v>
      </c>
      <c r="P653" t="s">
        <v>16694</v>
      </c>
      <c r="Q653" t="s">
        <v>16695</v>
      </c>
      <c r="R653" t="s">
        <v>16699</v>
      </c>
      <c r="S653" t="s">
        <v>16700</v>
      </c>
      <c r="T653" t="s">
        <v>16705</v>
      </c>
      <c r="U653" t="s">
        <v>16707</v>
      </c>
      <c r="V653" s="20" t="s">
        <v>16709</v>
      </c>
      <c r="W653" t="s">
        <v>16712</v>
      </c>
      <c r="X653" t="s">
        <v>16703</v>
      </c>
      <c r="Y653" s="20" t="s">
        <v>16688</v>
      </c>
      <c r="Z653" t="s">
        <v>16689</v>
      </c>
      <c r="AA653" t="s">
        <v>16690</v>
      </c>
      <c r="AB653" t="s">
        <v>16691</v>
      </c>
      <c r="AC653" t="s">
        <v>16692</v>
      </c>
      <c r="AD653" t="s">
        <v>16693</v>
      </c>
      <c r="AE653" t="s">
        <v>16696</v>
      </c>
      <c r="AF653" s="20" t="s">
        <v>16697</v>
      </c>
      <c r="AG653" t="s">
        <v>16698</v>
      </c>
      <c r="AH653" t="s">
        <v>16701</v>
      </c>
      <c r="AI653" t="s">
        <v>16702</v>
      </c>
      <c r="AJ653" t="s">
        <v>16704</v>
      </c>
      <c r="AK653" t="s">
        <v>16706</v>
      </c>
      <c r="AL653" t="s">
        <v>16708</v>
      </c>
      <c r="AM653" t="s">
        <v>16710</v>
      </c>
      <c r="AN653" t="s">
        <v>16711</v>
      </c>
    </row>
    <row r="654" spans="1:40" ht="33" x14ac:dyDescent="0.3">
      <c r="A654" t="s">
        <v>787</v>
      </c>
      <c r="B654">
        <f>COUNTIF(A:A,A654)</f>
        <v>1</v>
      </c>
      <c r="C654" s="1" t="s">
        <v>795</v>
      </c>
      <c r="D654" s="1"/>
      <c r="E654" s="1" t="str">
        <f t="shared" si="45"/>
        <v>데굴데굴 굴러다니는 로봇이에요. {0} 등 근거리에서 강한 캐릭터를 써보세요!</v>
      </c>
      <c r="F654" s="1"/>
      <c r="G654" t="s">
        <v>16713</v>
      </c>
      <c r="H654" s="1" t="str">
        <f t="shared" si="46"/>
        <v>Claims about it's rolling robot. {0} and more to write the strongest character in the local area!</v>
      </c>
      <c r="K654">
        <v>1</v>
      </c>
      <c r="M654" t="s">
        <v>16714</v>
      </c>
      <c r="N654" s="19" t="s">
        <v>16715</v>
      </c>
      <c r="O654" t="s">
        <v>16716</v>
      </c>
      <c r="P654" t="s">
        <v>16723</v>
      </c>
      <c r="Q654" t="s">
        <v>16724</v>
      </c>
      <c r="R654" t="s">
        <v>16728</v>
      </c>
      <c r="S654" t="s">
        <v>16729</v>
      </c>
      <c r="T654" t="s">
        <v>16734</v>
      </c>
      <c r="U654" t="s">
        <v>16736</v>
      </c>
      <c r="V654" s="20" t="s">
        <v>16738</v>
      </c>
      <c r="W654" t="s">
        <v>16741</v>
      </c>
      <c r="X654" t="s">
        <v>16732</v>
      </c>
      <c r="Y654" s="20" t="s">
        <v>16717</v>
      </c>
      <c r="Z654" t="s">
        <v>16718</v>
      </c>
      <c r="AA654" t="s">
        <v>16719</v>
      </c>
      <c r="AB654" t="s">
        <v>16720</v>
      </c>
      <c r="AC654" t="s">
        <v>16721</v>
      </c>
      <c r="AD654" t="s">
        <v>16722</v>
      </c>
      <c r="AE654" t="s">
        <v>16725</v>
      </c>
      <c r="AF654" s="20" t="s">
        <v>16726</v>
      </c>
      <c r="AG654" t="s">
        <v>16727</v>
      </c>
      <c r="AH654" t="s">
        <v>16730</v>
      </c>
      <c r="AI654" t="s">
        <v>16731</v>
      </c>
      <c r="AJ654" t="s">
        <v>16733</v>
      </c>
      <c r="AK654" t="s">
        <v>16735</v>
      </c>
      <c r="AL654" t="s">
        <v>16737</v>
      </c>
      <c r="AM654" t="s">
        <v>16739</v>
      </c>
      <c r="AN654" t="s">
        <v>16740</v>
      </c>
    </row>
    <row r="655" spans="1:40" x14ac:dyDescent="0.3">
      <c r="A655" t="s">
        <v>785</v>
      </c>
      <c r="B655">
        <f>COUNTIF(A:A,A655)</f>
        <v>1</v>
      </c>
      <c r="C655" t="s">
        <v>793</v>
      </c>
      <c r="E655" t="str">
        <f t="shared" si="45"/>
        <v>떼로 몰려오네요. {0} 등 광역 개체에게 강한 캐릭터로 저지하세요!</v>
      </c>
      <c r="G655" t="s">
        <v>16742</v>
      </c>
      <c r="H655" t="str">
        <f t="shared" si="46"/>
        <v>It comes hordes flocking. {0}, etc. For jersey with a strong character to a wide object!</v>
      </c>
      <c r="K655">
        <v>1</v>
      </c>
      <c r="M655" t="s">
        <v>16743</v>
      </c>
      <c r="N655" s="21" t="s">
        <v>16744</v>
      </c>
      <c r="O655" s="21" t="s">
        <v>16745</v>
      </c>
      <c r="P655" t="s">
        <v>16752</v>
      </c>
      <c r="Q655" t="s">
        <v>16753</v>
      </c>
      <c r="R655" t="s">
        <v>16757</v>
      </c>
      <c r="S655" t="s">
        <v>16758</v>
      </c>
      <c r="T655" t="s">
        <v>16763</v>
      </c>
      <c r="U655" t="s">
        <v>16765</v>
      </c>
      <c r="V655" s="20" t="s">
        <v>16767</v>
      </c>
      <c r="W655" t="s">
        <v>16770</v>
      </c>
      <c r="X655" t="s">
        <v>16761</v>
      </c>
      <c r="Y655" s="20" t="s">
        <v>16746</v>
      </c>
      <c r="Z655" t="s">
        <v>16747</v>
      </c>
      <c r="AA655" t="s">
        <v>16748</v>
      </c>
      <c r="AB655" t="s">
        <v>16749</v>
      </c>
      <c r="AC655" t="s">
        <v>16750</v>
      </c>
      <c r="AD655" t="s">
        <v>16751</v>
      </c>
      <c r="AE655" t="s">
        <v>16754</v>
      </c>
      <c r="AF655" s="20" t="s">
        <v>16755</v>
      </c>
      <c r="AG655" t="s">
        <v>16756</v>
      </c>
      <c r="AH655" t="s">
        <v>16759</v>
      </c>
      <c r="AI655" t="s">
        <v>16760</v>
      </c>
      <c r="AJ655" t="s">
        <v>16762</v>
      </c>
      <c r="AK655" t="s">
        <v>16764</v>
      </c>
      <c r="AL655" t="s">
        <v>16766</v>
      </c>
      <c r="AM655" t="s">
        <v>16768</v>
      </c>
      <c r="AN655" t="s">
        <v>16769</v>
      </c>
    </row>
    <row r="656" spans="1:40" x14ac:dyDescent="0.3">
      <c r="A656" t="s">
        <v>783</v>
      </c>
      <c r="B656">
        <f>COUNTIF(A:A,A656)</f>
        <v>1</v>
      </c>
      <c r="C656" s="1" t="s">
        <v>792</v>
      </c>
      <c r="D656" s="1"/>
      <c r="E656" s="1" t="str">
        <f t="shared" ref="E656:E702" si="47">IF(ISBLANK(D656),C656,D656)</f>
        <v>단일 공격을 할 수 있는 {0} 등 캐릭터를 사용하세요!</v>
      </c>
      <c r="F656" s="1"/>
      <c r="G656" t="s">
        <v>16771</v>
      </c>
      <c r="H656" s="1" t="str">
        <f t="shared" si="46"/>
        <v>Please use {0} characters, etc. to a single attack!</v>
      </c>
      <c r="K656">
        <v>1</v>
      </c>
      <c r="M656" s="21" t="s">
        <v>16772</v>
      </c>
      <c r="N656" s="19" t="s">
        <v>16773</v>
      </c>
      <c r="O656" t="s">
        <v>16774</v>
      </c>
      <c r="P656" t="s">
        <v>16781</v>
      </c>
      <c r="Q656" t="s">
        <v>16782</v>
      </c>
      <c r="R656" t="s">
        <v>16786</v>
      </c>
      <c r="S656" t="s">
        <v>16787</v>
      </c>
      <c r="T656" t="s">
        <v>16792</v>
      </c>
      <c r="U656" t="s">
        <v>16794</v>
      </c>
      <c r="V656" s="20" t="s">
        <v>16796</v>
      </c>
      <c r="W656" t="s">
        <v>16799</v>
      </c>
      <c r="X656" t="s">
        <v>16790</v>
      </c>
      <c r="Y656" s="20" t="s">
        <v>16775</v>
      </c>
      <c r="Z656" t="s">
        <v>16776</v>
      </c>
      <c r="AA656" t="s">
        <v>16777</v>
      </c>
      <c r="AB656" t="s">
        <v>16778</v>
      </c>
      <c r="AC656" t="s">
        <v>16779</v>
      </c>
      <c r="AD656" t="s">
        <v>16780</v>
      </c>
      <c r="AE656" t="s">
        <v>16783</v>
      </c>
      <c r="AF656" s="20" t="s">
        <v>16784</v>
      </c>
      <c r="AG656" t="s">
        <v>16785</v>
      </c>
      <c r="AH656" t="s">
        <v>16788</v>
      </c>
      <c r="AI656" t="s">
        <v>16789</v>
      </c>
      <c r="AJ656" t="s">
        <v>16791</v>
      </c>
      <c r="AK656" t="s">
        <v>16793</v>
      </c>
      <c r="AL656" t="s">
        <v>16795</v>
      </c>
      <c r="AM656" t="s">
        <v>16797</v>
      </c>
      <c r="AN656" t="s">
        <v>16798</v>
      </c>
    </row>
    <row r="657" spans="1:40" x14ac:dyDescent="0.3">
      <c r="A657" t="s">
        <v>784</v>
      </c>
      <c r="B657">
        <f>COUNTIF(A:A,A657)</f>
        <v>1</v>
      </c>
      <c r="C657" s="1" t="s">
        <v>792</v>
      </c>
      <c r="D657" s="1"/>
      <c r="E657" s="1" t="str">
        <f t="shared" si="47"/>
        <v>단일 공격을 할 수 있는 {0} 등 캐릭터를 사용하세요!</v>
      </c>
      <c r="F657" s="1"/>
      <c r="G657" t="s">
        <v>16771</v>
      </c>
      <c r="H657" s="1" t="str">
        <f t="shared" si="46"/>
        <v>Please use {0} characters, etc. to a single attack!</v>
      </c>
      <c r="K657">
        <v>1</v>
      </c>
      <c r="M657" s="21" t="s">
        <v>16772</v>
      </c>
      <c r="N657" s="19" t="s">
        <v>16773</v>
      </c>
      <c r="O657" t="s">
        <v>16774</v>
      </c>
      <c r="P657" t="s">
        <v>16781</v>
      </c>
      <c r="Q657" t="s">
        <v>16782</v>
      </c>
      <c r="R657" t="s">
        <v>16786</v>
      </c>
      <c r="S657" t="s">
        <v>16787</v>
      </c>
      <c r="T657" t="s">
        <v>16792</v>
      </c>
      <c r="U657" t="s">
        <v>16794</v>
      </c>
      <c r="V657" s="20" t="s">
        <v>16796</v>
      </c>
      <c r="W657" t="s">
        <v>16799</v>
      </c>
      <c r="X657" t="s">
        <v>16790</v>
      </c>
      <c r="Y657" s="20" t="s">
        <v>16775</v>
      </c>
      <c r="Z657" t="s">
        <v>16776</v>
      </c>
      <c r="AA657" t="s">
        <v>16777</v>
      </c>
      <c r="AB657" t="s">
        <v>16778</v>
      </c>
      <c r="AC657" t="s">
        <v>16779</v>
      </c>
      <c r="AD657" t="s">
        <v>16780</v>
      </c>
      <c r="AE657" t="s">
        <v>16783</v>
      </c>
      <c r="AF657" s="20" t="s">
        <v>16784</v>
      </c>
      <c r="AG657" t="s">
        <v>16785</v>
      </c>
      <c r="AH657" t="s">
        <v>16788</v>
      </c>
      <c r="AI657" t="s">
        <v>16789</v>
      </c>
      <c r="AJ657" t="s">
        <v>16791</v>
      </c>
      <c r="AK657" t="s">
        <v>16793</v>
      </c>
      <c r="AL657" t="s">
        <v>16795</v>
      </c>
      <c r="AM657" t="s">
        <v>16797</v>
      </c>
      <c r="AN657" t="s">
        <v>16798</v>
      </c>
    </row>
    <row r="658" spans="1:40" ht="33" x14ac:dyDescent="0.3">
      <c r="A658" t="s">
        <v>804</v>
      </c>
      <c r="B658">
        <f>COUNTIF(A:A,A658)</f>
        <v>1</v>
      </c>
      <c r="C658" s="1" t="s">
        <v>815</v>
      </c>
      <c r="D658" s="1"/>
      <c r="E658" s="1" t="str">
        <f t="shared" si="47"/>
        <v>가만히 있을 때도 등 뒤의 마법 원형체가 공격을 하니 조심하세요! {0} 등 사거리를 유지할 수 있는 캐릭터를 쓰세요!</v>
      </c>
      <c r="F658" s="1"/>
      <c r="G658" t="s">
        <v>16800</v>
      </c>
      <c r="H658" s="1" t="str">
        <f t="shared" si="46"/>
        <v>Please wonhyeongche magic behind such careful when you still do the attack! {0}, etc. Put a character to maintain a crossroad!</v>
      </c>
      <c r="K658">
        <v>1</v>
      </c>
      <c r="M658" t="s">
        <v>16801</v>
      </c>
      <c r="N658" s="19" t="s">
        <v>16802</v>
      </c>
      <c r="O658" t="s">
        <v>16803</v>
      </c>
      <c r="P658" t="s">
        <v>16810</v>
      </c>
      <c r="Q658" t="s">
        <v>16811</v>
      </c>
      <c r="R658" t="s">
        <v>16815</v>
      </c>
      <c r="S658" t="s">
        <v>16816</v>
      </c>
      <c r="T658" t="s">
        <v>16821</v>
      </c>
      <c r="U658" t="s">
        <v>16823</v>
      </c>
      <c r="V658" s="20" t="s">
        <v>16825</v>
      </c>
      <c r="W658" t="s">
        <v>16828</v>
      </c>
      <c r="X658" t="s">
        <v>16819</v>
      </c>
      <c r="Y658" s="20" t="s">
        <v>16804</v>
      </c>
      <c r="Z658" t="s">
        <v>16805</v>
      </c>
      <c r="AA658" t="s">
        <v>16806</v>
      </c>
      <c r="AB658" t="s">
        <v>16807</v>
      </c>
      <c r="AC658" t="s">
        <v>16808</v>
      </c>
      <c r="AD658" t="s">
        <v>16809</v>
      </c>
      <c r="AE658" t="s">
        <v>16812</v>
      </c>
      <c r="AF658" s="20" t="s">
        <v>16813</v>
      </c>
      <c r="AG658" t="s">
        <v>16814</v>
      </c>
      <c r="AH658" t="s">
        <v>16817</v>
      </c>
      <c r="AI658" t="s">
        <v>16818</v>
      </c>
      <c r="AJ658" t="s">
        <v>16820</v>
      </c>
      <c r="AK658" t="s">
        <v>16822</v>
      </c>
      <c r="AL658" t="s">
        <v>16824</v>
      </c>
      <c r="AM658" t="s">
        <v>16826</v>
      </c>
      <c r="AN658" t="s">
        <v>16827</v>
      </c>
    </row>
    <row r="659" spans="1:40" x14ac:dyDescent="0.3">
      <c r="A659" t="s">
        <v>805</v>
      </c>
      <c r="B659">
        <f>COUNTIF(A:A,A659)</f>
        <v>1</v>
      </c>
      <c r="C659" s="1" t="s">
        <v>792</v>
      </c>
      <c r="D659" s="1"/>
      <c r="E659" s="1" t="str">
        <f t="shared" si="47"/>
        <v>단일 공격을 할 수 있는 {0} 등 캐릭터를 사용하세요!</v>
      </c>
      <c r="F659" s="1"/>
      <c r="G659" t="s">
        <v>16771</v>
      </c>
      <c r="H659" s="1" t="str">
        <f t="shared" si="46"/>
        <v>Please use {0} characters, etc. to a single attack!</v>
      </c>
      <c r="K659">
        <v>1</v>
      </c>
      <c r="M659" s="21" t="s">
        <v>16772</v>
      </c>
      <c r="N659" s="19" t="s">
        <v>16773</v>
      </c>
      <c r="O659" t="s">
        <v>16774</v>
      </c>
      <c r="P659" t="s">
        <v>16781</v>
      </c>
      <c r="Q659" t="s">
        <v>16782</v>
      </c>
      <c r="R659" t="s">
        <v>16786</v>
      </c>
      <c r="S659" t="s">
        <v>16787</v>
      </c>
      <c r="T659" t="s">
        <v>16792</v>
      </c>
      <c r="U659" t="s">
        <v>16794</v>
      </c>
      <c r="V659" s="20" t="s">
        <v>16796</v>
      </c>
      <c r="W659" t="s">
        <v>16799</v>
      </c>
      <c r="X659" t="s">
        <v>16790</v>
      </c>
      <c r="Y659" s="20" t="s">
        <v>16775</v>
      </c>
      <c r="Z659" t="s">
        <v>16776</v>
      </c>
      <c r="AA659" t="s">
        <v>16777</v>
      </c>
      <c r="AB659" t="s">
        <v>16778</v>
      </c>
      <c r="AC659" t="s">
        <v>16779</v>
      </c>
      <c r="AD659" t="s">
        <v>16780</v>
      </c>
      <c r="AE659" t="s">
        <v>16783</v>
      </c>
      <c r="AF659" s="20" t="s">
        <v>16784</v>
      </c>
      <c r="AG659" t="s">
        <v>16785</v>
      </c>
      <c r="AH659" t="s">
        <v>16788</v>
      </c>
      <c r="AI659" t="s">
        <v>16789</v>
      </c>
      <c r="AJ659" t="s">
        <v>16791</v>
      </c>
      <c r="AK659" t="s">
        <v>16793</v>
      </c>
      <c r="AL659" t="s">
        <v>16795</v>
      </c>
      <c r="AM659" t="s">
        <v>16797</v>
      </c>
      <c r="AN659" t="s">
        <v>16798</v>
      </c>
    </row>
    <row r="660" spans="1:40" x14ac:dyDescent="0.3">
      <c r="A660" t="s">
        <v>806</v>
      </c>
      <c r="B660">
        <f>COUNTIF(A:A,A660)</f>
        <v>1</v>
      </c>
      <c r="C660" s="1" t="s">
        <v>792</v>
      </c>
      <c r="D660" s="1"/>
      <c r="E660" s="1" t="str">
        <f t="shared" si="47"/>
        <v>단일 공격을 할 수 있는 {0} 등 캐릭터를 사용하세요!</v>
      </c>
      <c r="F660" s="1"/>
      <c r="G660" t="s">
        <v>16771</v>
      </c>
      <c r="H660" s="1" t="str">
        <f t="shared" si="46"/>
        <v>Please use {0} characters, etc. to a single attack!</v>
      </c>
      <c r="K660">
        <v>1</v>
      </c>
      <c r="M660" s="21" t="s">
        <v>16772</v>
      </c>
      <c r="N660" s="19" t="s">
        <v>16773</v>
      </c>
      <c r="O660" t="s">
        <v>16774</v>
      </c>
      <c r="P660" t="s">
        <v>16781</v>
      </c>
      <c r="Q660" t="s">
        <v>16782</v>
      </c>
      <c r="R660" t="s">
        <v>16786</v>
      </c>
      <c r="S660" t="s">
        <v>16787</v>
      </c>
      <c r="T660" t="s">
        <v>16792</v>
      </c>
      <c r="U660" t="s">
        <v>16794</v>
      </c>
      <c r="V660" s="20" t="s">
        <v>16796</v>
      </c>
      <c r="W660" t="s">
        <v>16799</v>
      </c>
      <c r="X660" t="s">
        <v>16790</v>
      </c>
      <c r="Y660" s="20" t="s">
        <v>16775</v>
      </c>
      <c r="Z660" t="s">
        <v>16776</v>
      </c>
      <c r="AA660" t="s">
        <v>16777</v>
      </c>
      <c r="AB660" t="s">
        <v>16778</v>
      </c>
      <c r="AC660" t="s">
        <v>16779</v>
      </c>
      <c r="AD660" t="s">
        <v>16780</v>
      </c>
      <c r="AE660" t="s">
        <v>16783</v>
      </c>
      <c r="AF660" s="20" t="s">
        <v>16784</v>
      </c>
      <c r="AG660" t="s">
        <v>16785</v>
      </c>
      <c r="AH660" t="s">
        <v>16788</v>
      </c>
      <c r="AI660" t="s">
        <v>16789</v>
      </c>
      <c r="AJ660" t="s">
        <v>16791</v>
      </c>
      <c r="AK660" t="s">
        <v>16793</v>
      </c>
      <c r="AL660" t="s">
        <v>16795</v>
      </c>
      <c r="AM660" t="s">
        <v>16797</v>
      </c>
      <c r="AN660" t="s">
        <v>16798</v>
      </c>
    </row>
    <row r="661" spans="1:40" ht="33" x14ac:dyDescent="0.3">
      <c r="A661" t="s">
        <v>807</v>
      </c>
      <c r="B661">
        <f>COUNTIF(A:A,A661)</f>
        <v>1</v>
      </c>
      <c r="C661" s="1" t="s">
        <v>816</v>
      </c>
      <c r="D661" s="1"/>
      <c r="E661" s="1" t="str">
        <f t="shared" si="47"/>
        <v>등 뒤로 순간이동하여 암살하는 악명 높은 3인방입니다. {0} 등 근거리에서 강한 캐릭터로 저지하세요!</v>
      </c>
      <c r="F661" s="1"/>
      <c r="G661" t="s">
        <v>16829</v>
      </c>
      <c r="H661" s="1" t="str">
        <f t="shared" si="46"/>
        <v>Such moments behind the infamous trio moves to the assassination. {0}, etc. Please stop at close range with a strong character!</v>
      </c>
      <c r="K661">
        <v>1</v>
      </c>
      <c r="M661" t="s">
        <v>16830</v>
      </c>
      <c r="N661" t="s">
        <v>16831</v>
      </c>
      <c r="O661" t="s">
        <v>16832</v>
      </c>
      <c r="P661" t="s">
        <v>16839</v>
      </c>
      <c r="Q661" t="s">
        <v>16840</v>
      </c>
      <c r="R661" t="s">
        <v>16844</v>
      </c>
      <c r="S661" t="s">
        <v>16845</v>
      </c>
      <c r="T661" t="s">
        <v>16850</v>
      </c>
      <c r="U661" t="s">
        <v>16852</v>
      </c>
      <c r="V661" s="20" t="s">
        <v>16854</v>
      </c>
      <c r="W661" t="s">
        <v>16857</v>
      </c>
      <c r="X661" t="s">
        <v>16848</v>
      </c>
      <c r="Y661" s="20" t="s">
        <v>16833</v>
      </c>
      <c r="Z661" t="s">
        <v>16834</v>
      </c>
      <c r="AA661" t="s">
        <v>16835</v>
      </c>
      <c r="AB661" t="s">
        <v>16836</v>
      </c>
      <c r="AC661" t="s">
        <v>16837</v>
      </c>
      <c r="AD661" t="s">
        <v>16838</v>
      </c>
      <c r="AE661" t="s">
        <v>16841</v>
      </c>
      <c r="AF661" s="20" t="s">
        <v>16842</v>
      </c>
      <c r="AG661" t="s">
        <v>16843</v>
      </c>
      <c r="AH661" t="s">
        <v>16846</v>
      </c>
      <c r="AI661" t="s">
        <v>16847</v>
      </c>
      <c r="AJ661" t="s">
        <v>16849</v>
      </c>
      <c r="AK661" t="s">
        <v>16851</v>
      </c>
      <c r="AL661" t="s">
        <v>16853</v>
      </c>
      <c r="AM661" t="s">
        <v>16855</v>
      </c>
      <c r="AN661" t="s">
        <v>16856</v>
      </c>
    </row>
    <row r="662" spans="1:40" ht="33" x14ac:dyDescent="0.3">
      <c r="A662" t="s">
        <v>808</v>
      </c>
      <c r="B662">
        <f>COUNTIF(A:A,A662)</f>
        <v>1</v>
      </c>
      <c r="C662" s="1" t="s">
        <v>817</v>
      </c>
      <c r="D662" s="1"/>
      <c r="E662" s="1" t="str">
        <f t="shared" si="47"/>
        <v>현혹하여 소환하는 스킬을 사용하는 리치왕입니다. {0} 등 다수 적에게 강한 캐릭터를 써보세요!</v>
      </c>
      <c r="F662" s="1"/>
      <c r="G662" t="s">
        <v>16858</v>
      </c>
      <c r="H662" s="1" t="str">
        <f t="shared" si="46"/>
        <v>The Lich King, that uses deceptive skills to summon. {0} and more numerous enemies wrote to the strong character!</v>
      </c>
      <c r="K662">
        <v>1</v>
      </c>
      <c r="M662" t="s">
        <v>16859</v>
      </c>
      <c r="N662" t="s">
        <v>16860</v>
      </c>
      <c r="O662" t="s">
        <v>16861</v>
      </c>
      <c r="P662" t="s">
        <v>16868</v>
      </c>
      <c r="Q662" t="s">
        <v>16869</v>
      </c>
      <c r="R662" t="s">
        <v>16873</v>
      </c>
      <c r="S662" t="s">
        <v>16874</v>
      </c>
      <c r="T662" t="s">
        <v>16879</v>
      </c>
      <c r="U662" t="s">
        <v>16881</v>
      </c>
      <c r="V662" s="20" t="s">
        <v>16883</v>
      </c>
      <c r="W662" t="s">
        <v>16886</v>
      </c>
      <c r="X662" t="s">
        <v>16877</v>
      </c>
      <c r="Y662" s="20" t="s">
        <v>16862</v>
      </c>
      <c r="Z662" t="s">
        <v>16863</v>
      </c>
      <c r="AA662" t="s">
        <v>16864</v>
      </c>
      <c r="AB662" t="s">
        <v>16865</v>
      </c>
      <c r="AC662" t="s">
        <v>16866</v>
      </c>
      <c r="AD662" t="s">
        <v>16867</v>
      </c>
      <c r="AE662" t="s">
        <v>16870</v>
      </c>
      <c r="AF662" s="20" t="s">
        <v>16871</v>
      </c>
      <c r="AG662" t="s">
        <v>16872</v>
      </c>
      <c r="AH662" t="s">
        <v>16875</v>
      </c>
      <c r="AI662" t="s">
        <v>16876</v>
      </c>
      <c r="AJ662" t="s">
        <v>16878</v>
      </c>
      <c r="AK662" t="s">
        <v>16880</v>
      </c>
      <c r="AL662" t="s">
        <v>16882</v>
      </c>
      <c r="AM662" t="s">
        <v>16884</v>
      </c>
      <c r="AN662" t="s">
        <v>16885</v>
      </c>
    </row>
    <row r="663" spans="1:40" ht="49.5" x14ac:dyDescent="0.3">
      <c r="A663" t="s">
        <v>835</v>
      </c>
      <c r="B663">
        <f>COUNTIF(A:A,A663)</f>
        <v>1</v>
      </c>
      <c r="C663" s="1" t="s">
        <v>840</v>
      </c>
      <c r="D663" s="1"/>
      <c r="E663" s="1" t="str">
        <f t="shared" si="47"/>
        <v>입에 지퍼가 달린 몬스터예요. 입을 열면 빙그르르 위험한 공격을 하니 조심하세요. {0} 등 근거리에서 강한 캐릭터를 사용하세요!</v>
      </c>
      <c r="F663" s="1"/>
      <c r="G663" t="s">
        <v>16887</v>
      </c>
      <c r="H663" s="1" t="str">
        <f t="shared" si="46"/>
        <v>It's a monster with a zipper in the mouth. Be careful when you open your mouth to do binggeureureu dangerous attack. {0}, etc. Use the strongest character in the local area!</v>
      </c>
      <c r="K663">
        <v>1</v>
      </c>
      <c r="M663" t="s">
        <v>16888</v>
      </c>
      <c r="N663" s="19" t="s">
        <v>16889</v>
      </c>
      <c r="O663" t="s">
        <v>16890</v>
      </c>
      <c r="P663" t="s">
        <v>16897</v>
      </c>
      <c r="Q663" t="s">
        <v>16898</v>
      </c>
      <c r="R663" t="s">
        <v>16902</v>
      </c>
      <c r="S663" t="s">
        <v>16903</v>
      </c>
      <c r="T663" t="s">
        <v>16908</v>
      </c>
      <c r="U663" t="s">
        <v>16910</v>
      </c>
      <c r="V663" s="20" t="s">
        <v>16912</v>
      </c>
      <c r="W663" t="s">
        <v>16915</v>
      </c>
      <c r="X663" t="s">
        <v>16906</v>
      </c>
      <c r="Y663" s="20" t="s">
        <v>16891</v>
      </c>
      <c r="Z663" t="s">
        <v>16892</v>
      </c>
      <c r="AA663" t="s">
        <v>16893</v>
      </c>
      <c r="AB663" t="s">
        <v>16894</v>
      </c>
      <c r="AC663" t="s">
        <v>16895</v>
      </c>
      <c r="AD663" t="s">
        <v>16896</v>
      </c>
      <c r="AE663" t="s">
        <v>16899</v>
      </c>
      <c r="AF663" s="20" t="s">
        <v>16900</v>
      </c>
      <c r="AG663" t="s">
        <v>16901</v>
      </c>
      <c r="AH663" t="s">
        <v>16904</v>
      </c>
      <c r="AI663" t="s">
        <v>16905</v>
      </c>
      <c r="AJ663" t="s">
        <v>16907</v>
      </c>
      <c r="AK663" t="s">
        <v>16909</v>
      </c>
      <c r="AL663" t="s">
        <v>16911</v>
      </c>
      <c r="AM663" t="s">
        <v>16913</v>
      </c>
      <c r="AN663" t="s">
        <v>16914</v>
      </c>
    </row>
    <row r="664" spans="1:40" ht="33" x14ac:dyDescent="0.3">
      <c r="A664" t="s">
        <v>836</v>
      </c>
      <c r="B664">
        <f>COUNTIF(A:A,A664)</f>
        <v>1</v>
      </c>
      <c r="C664" s="1" t="s">
        <v>841</v>
      </c>
      <c r="D664" s="1"/>
      <c r="E664" s="1" t="str">
        <f t="shared" si="47"/>
        <v>신출귀몰 사라졌다 나타나네요. {0} 등 벽을 너머 공격할 수 있는 캐릭터로 상대하세요!</v>
      </c>
      <c r="F664" s="1"/>
      <c r="G664" t="s">
        <v>16916</v>
      </c>
      <c r="H664" s="1" t="str">
        <f t="shared" si="46"/>
        <v>It sinchulgwimol appeared and disappeared. {0} characters, such as your opponent can attack across the wall!</v>
      </c>
      <c r="K664">
        <v>1</v>
      </c>
      <c r="M664" t="s">
        <v>16917</v>
      </c>
      <c r="N664" s="21" t="s">
        <v>16918</v>
      </c>
      <c r="O664" s="21" t="s">
        <v>16919</v>
      </c>
      <c r="P664" t="s">
        <v>16926</v>
      </c>
      <c r="Q664" t="s">
        <v>16927</v>
      </c>
      <c r="R664" t="s">
        <v>16931</v>
      </c>
      <c r="S664" t="s">
        <v>16932</v>
      </c>
      <c r="T664" t="s">
        <v>16937</v>
      </c>
      <c r="U664" t="s">
        <v>16939</v>
      </c>
      <c r="V664" s="20" t="s">
        <v>16941</v>
      </c>
      <c r="W664" t="s">
        <v>16944</v>
      </c>
      <c r="X664" t="s">
        <v>16935</v>
      </c>
      <c r="Y664" s="20" t="s">
        <v>16920</v>
      </c>
      <c r="Z664" t="s">
        <v>16921</v>
      </c>
      <c r="AA664" t="s">
        <v>16922</v>
      </c>
      <c r="AB664" t="s">
        <v>16923</v>
      </c>
      <c r="AC664" t="s">
        <v>16924</v>
      </c>
      <c r="AD664" t="s">
        <v>16925</v>
      </c>
      <c r="AE664" t="s">
        <v>16928</v>
      </c>
      <c r="AF664" s="20" t="s">
        <v>16929</v>
      </c>
      <c r="AG664" t="s">
        <v>16930</v>
      </c>
      <c r="AH664" t="s">
        <v>16933</v>
      </c>
      <c r="AI664" t="s">
        <v>16934</v>
      </c>
      <c r="AJ664" t="s">
        <v>16936</v>
      </c>
      <c r="AK664" t="s">
        <v>16938</v>
      </c>
      <c r="AL664" t="s">
        <v>16940</v>
      </c>
      <c r="AM664" t="s">
        <v>16942</v>
      </c>
      <c r="AN664" t="s">
        <v>16943</v>
      </c>
    </row>
    <row r="665" spans="1:40" ht="33" x14ac:dyDescent="0.3">
      <c r="A665" t="s">
        <v>837</v>
      </c>
      <c r="B665">
        <f>COUNTIF(A:A,A665)</f>
        <v>1</v>
      </c>
      <c r="C665" s="1" t="s">
        <v>844</v>
      </c>
      <c r="D665" s="1"/>
      <c r="E665" s="1" t="str">
        <f t="shared" si="47"/>
        <v>왼손으로 찌르기, 오른손으로 철퇴 끝에서 마법을 발사하네요. 근거리에서 강한 {0} 등 캐릭터를 사용하세요!</v>
      </c>
      <c r="F665" s="1"/>
      <c r="G665" t="s">
        <v>16945</v>
      </c>
      <c r="H665" s="1" t="str">
        <f t="shared" si="46"/>
        <v>Sting in the left hand'm fired a magical hammer at the end of the right hand. Use a strong character such as {0} in the local area!</v>
      </c>
      <c r="K665">
        <v>1</v>
      </c>
      <c r="M665" t="s">
        <v>16946</v>
      </c>
      <c r="N665" t="s">
        <v>16947</v>
      </c>
      <c r="O665" t="s">
        <v>16948</v>
      </c>
      <c r="P665" t="s">
        <v>16955</v>
      </c>
      <c r="Q665" t="s">
        <v>16956</v>
      </c>
      <c r="R665" t="s">
        <v>16960</v>
      </c>
      <c r="S665" t="s">
        <v>16961</v>
      </c>
      <c r="T665" t="s">
        <v>16966</v>
      </c>
      <c r="U665" t="s">
        <v>16968</v>
      </c>
      <c r="V665" s="20" t="s">
        <v>16970</v>
      </c>
      <c r="W665" t="s">
        <v>16973</v>
      </c>
      <c r="X665" t="s">
        <v>16964</v>
      </c>
      <c r="Y665" s="20" t="s">
        <v>16949</v>
      </c>
      <c r="Z665" t="s">
        <v>16950</v>
      </c>
      <c r="AA665" t="s">
        <v>16951</v>
      </c>
      <c r="AB665" t="s">
        <v>16952</v>
      </c>
      <c r="AC665" t="s">
        <v>16953</v>
      </c>
      <c r="AD665" t="s">
        <v>16954</v>
      </c>
      <c r="AE665" t="s">
        <v>16957</v>
      </c>
      <c r="AF665" s="20" t="s">
        <v>16958</v>
      </c>
      <c r="AG665" t="s">
        <v>16959</v>
      </c>
      <c r="AH665" t="s">
        <v>16962</v>
      </c>
      <c r="AI665" t="s">
        <v>16963</v>
      </c>
      <c r="AJ665" t="s">
        <v>16965</v>
      </c>
      <c r="AK665" t="s">
        <v>16967</v>
      </c>
      <c r="AL665" t="s">
        <v>16969</v>
      </c>
      <c r="AM665" t="s">
        <v>16971</v>
      </c>
      <c r="AN665" t="s">
        <v>16972</v>
      </c>
    </row>
    <row r="666" spans="1:40" ht="33" x14ac:dyDescent="0.3">
      <c r="A666" t="s">
        <v>838</v>
      </c>
      <c r="B666">
        <f>COUNTIF(A:A,A666)</f>
        <v>1</v>
      </c>
      <c r="C666" s="1" t="s">
        <v>842</v>
      </c>
      <c r="D666" s="1"/>
      <c r="E666" s="1" t="str">
        <f t="shared" si="47"/>
        <v>엄청난 마법탄을 발사하는 적이에요 {0} 등 멀리서도 싸울 수 있는 캐릭터로 저지하세요!</v>
      </c>
      <c r="F666" s="1"/>
      <c r="G666" t="s">
        <v>16974</v>
      </c>
      <c r="H666" s="1" t="str">
        <f t="shared" si="46"/>
        <v>It's a great enemy to launch a magic bullet {0}, etc. Please stop distance road character can fight!</v>
      </c>
      <c r="K666">
        <v>1</v>
      </c>
      <c r="M666" t="s">
        <v>16975</v>
      </c>
      <c r="N666" s="19" t="s">
        <v>16976</v>
      </c>
      <c r="O666" t="s">
        <v>16977</v>
      </c>
      <c r="P666" t="s">
        <v>16984</v>
      </c>
      <c r="Q666" t="s">
        <v>16985</v>
      </c>
      <c r="R666" t="s">
        <v>16989</v>
      </c>
      <c r="S666" t="s">
        <v>16990</v>
      </c>
      <c r="T666" t="s">
        <v>16995</v>
      </c>
      <c r="U666" t="s">
        <v>16997</v>
      </c>
      <c r="V666" s="20" t="s">
        <v>16999</v>
      </c>
      <c r="W666" t="s">
        <v>17002</v>
      </c>
      <c r="X666" t="s">
        <v>16993</v>
      </c>
      <c r="Y666" s="20" t="s">
        <v>16978</v>
      </c>
      <c r="Z666" t="s">
        <v>16979</v>
      </c>
      <c r="AA666" t="s">
        <v>16980</v>
      </c>
      <c r="AB666" t="s">
        <v>16981</v>
      </c>
      <c r="AC666" t="s">
        <v>16982</v>
      </c>
      <c r="AD666" t="s">
        <v>16983</v>
      </c>
      <c r="AE666" t="s">
        <v>16986</v>
      </c>
      <c r="AF666" s="20" t="s">
        <v>16987</v>
      </c>
      <c r="AG666" t="s">
        <v>16988</v>
      </c>
      <c r="AH666" t="s">
        <v>16991</v>
      </c>
      <c r="AI666" t="s">
        <v>16992</v>
      </c>
      <c r="AJ666" t="s">
        <v>16994</v>
      </c>
      <c r="AK666" t="s">
        <v>16996</v>
      </c>
      <c r="AL666" t="s">
        <v>16998</v>
      </c>
      <c r="AM666" t="s">
        <v>17000</v>
      </c>
      <c r="AN666" t="s">
        <v>17001</v>
      </c>
    </row>
    <row r="667" spans="1:40" ht="33" x14ac:dyDescent="0.3">
      <c r="A667" t="s">
        <v>839</v>
      </c>
      <c r="B667">
        <f>COUNTIF(A:A,A667)</f>
        <v>1</v>
      </c>
      <c r="C667" s="1" t="s">
        <v>843</v>
      </c>
      <c r="D667" s="1"/>
      <c r="E667" s="1" t="str">
        <f t="shared" si="47"/>
        <v>적이 어마어마한 융단 폭격을 날리네요. {0} 등 벽을 너머 공격할 수 있는 캐릭터를 써보세요!</v>
      </c>
      <c r="F667" s="1"/>
      <c r="G667" t="s">
        <v>17003</v>
      </c>
      <c r="H667" s="1" t="str">
        <f t="shared" si="46"/>
        <v>Shiver me have a huge carpet bombing. {0} and more to write the characters that can be attacked over the wall!</v>
      </c>
      <c r="K667">
        <v>1</v>
      </c>
      <c r="M667" t="s">
        <v>17004</v>
      </c>
      <c r="N667" t="s">
        <v>17005</v>
      </c>
      <c r="O667" t="s">
        <v>17006</v>
      </c>
      <c r="P667" t="s">
        <v>17013</v>
      </c>
      <c r="Q667" t="s">
        <v>17014</v>
      </c>
      <c r="R667" t="s">
        <v>17018</v>
      </c>
      <c r="S667" t="s">
        <v>17019</v>
      </c>
      <c r="T667" t="s">
        <v>17024</v>
      </c>
      <c r="U667" t="s">
        <v>17026</v>
      </c>
      <c r="V667" t="s">
        <v>17028</v>
      </c>
      <c r="W667" t="s">
        <v>17031</v>
      </c>
      <c r="X667" t="s">
        <v>17022</v>
      </c>
      <c r="Y667" s="20" t="s">
        <v>17007</v>
      </c>
      <c r="Z667" t="s">
        <v>17008</v>
      </c>
      <c r="AA667" t="s">
        <v>17009</v>
      </c>
      <c r="AB667" t="s">
        <v>17010</v>
      </c>
      <c r="AC667" t="s">
        <v>17011</v>
      </c>
      <c r="AD667" t="s">
        <v>17012</v>
      </c>
      <c r="AE667" t="s">
        <v>17015</v>
      </c>
      <c r="AF667" t="s">
        <v>17016</v>
      </c>
      <c r="AG667" t="s">
        <v>17017</v>
      </c>
      <c r="AH667" t="s">
        <v>17020</v>
      </c>
      <c r="AI667" t="s">
        <v>17021</v>
      </c>
      <c r="AJ667" t="s">
        <v>17023</v>
      </c>
      <c r="AK667" t="s">
        <v>17025</v>
      </c>
      <c r="AL667" t="s">
        <v>17027</v>
      </c>
      <c r="AM667" t="s">
        <v>17029</v>
      </c>
      <c r="AN667" t="s">
        <v>17030</v>
      </c>
    </row>
    <row r="668" spans="1:40" x14ac:dyDescent="0.3">
      <c r="A668" t="s">
        <v>1337</v>
      </c>
      <c r="B668">
        <f>COUNTIF(A:A,A668)</f>
        <v>1</v>
      </c>
      <c r="C668" t="s">
        <v>1361</v>
      </c>
      <c r="E668" t="str">
        <f t="shared" si="47"/>
        <v>달빛 도끼</v>
      </c>
      <c r="G668" t="s">
        <v>17032</v>
      </c>
      <c r="H668" t="str">
        <f t="shared" si="46"/>
        <v>Moonlight ax</v>
      </c>
      <c r="K668">
        <v>1</v>
      </c>
      <c r="M668" t="s">
        <v>17033</v>
      </c>
      <c r="N668" t="s">
        <v>17033</v>
      </c>
      <c r="O668" t="s">
        <v>17033</v>
      </c>
      <c r="P668" t="s">
        <v>17039</v>
      </c>
      <c r="Q668" t="s">
        <v>17032</v>
      </c>
      <c r="R668" t="s">
        <v>17042</v>
      </c>
      <c r="S668" t="s">
        <v>17043</v>
      </c>
      <c r="T668" t="s">
        <v>17046</v>
      </c>
      <c r="U668" t="s">
        <v>17047</v>
      </c>
      <c r="V668" s="20" t="s">
        <v>17049</v>
      </c>
      <c r="W668" t="s">
        <v>17052</v>
      </c>
      <c r="X668" t="s">
        <v>17044</v>
      </c>
      <c r="Y668" s="20" t="s">
        <v>17034</v>
      </c>
      <c r="Z668" t="s">
        <v>17035</v>
      </c>
      <c r="AA668" t="s">
        <v>17036</v>
      </c>
      <c r="AB668" t="s">
        <v>17032</v>
      </c>
      <c r="AC668" t="s">
        <v>17037</v>
      </c>
      <c r="AD668" t="s">
        <v>17038</v>
      </c>
      <c r="AE668" t="s">
        <v>17040</v>
      </c>
      <c r="AF668" s="20" t="s">
        <v>17041</v>
      </c>
      <c r="AG668" t="s">
        <v>17032</v>
      </c>
      <c r="AH668" t="s">
        <v>17042</v>
      </c>
      <c r="AI668" t="s">
        <v>17032</v>
      </c>
      <c r="AJ668" t="s">
        <v>17045</v>
      </c>
      <c r="AK668" t="s">
        <v>17032</v>
      </c>
      <c r="AL668" t="s">
        <v>17048</v>
      </c>
      <c r="AM668" t="s">
        <v>17050</v>
      </c>
      <c r="AN668" t="s">
        <v>17051</v>
      </c>
    </row>
    <row r="669" spans="1:40" x14ac:dyDescent="0.3">
      <c r="A669" t="s">
        <v>1359</v>
      </c>
      <c r="B669">
        <f>COUNTIF(A:A,A669)</f>
        <v>1</v>
      </c>
      <c r="C669" t="s">
        <v>1362</v>
      </c>
      <c r="E669" t="str">
        <f t="shared" si="47"/>
        <v>켄 소드</v>
      </c>
      <c r="G669" t="s">
        <v>17053</v>
      </c>
      <c r="H669" t="str">
        <f t="shared" si="46"/>
        <v>Ken Sword</v>
      </c>
      <c r="K669">
        <v>1</v>
      </c>
      <c r="M669" t="s">
        <v>17054</v>
      </c>
      <c r="N669" t="s">
        <v>17055</v>
      </c>
      <c r="O669" t="s">
        <v>17056</v>
      </c>
      <c r="P669" t="s">
        <v>17060</v>
      </c>
      <c r="Q669" t="s">
        <v>17061</v>
      </c>
      <c r="R669" t="s">
        <v>17063</v>
      </c>
      <c r="S669" t="s">
        <v>17053</v>
      </c>
      <c r="T669" t="s">
        <v>17053</v>
      </c>
      <c r="U669" t="s">
        <v>17066</v>
      </c>
      <c r="V669" s="20" t="s">
        <v>17068</v>
      </c>
      <c r="W669" t="s">
        <v>17070</v>
      </c>
      <c r="X669" t="s">
        <v>17066</v>
      </c>
      <c r="Y669" s="20" t="s">
        <v>17057</v>
      </c>
      <c r="Z669" t="s">
        <v>17053</v>
      </c>
      <c r="AA669" t="s">
        <v>17058</v>
      </c>
      <c r="AB669" t="s">
        <v>17053</v>
      </c>
      <c r="AC669" t="s">
        <v>17053</v>
      </c>
      <c r="AD669" t="s">
        <v>17059</v>
      </c>
      <c r="AE669" t="s">
        <v>17053</v>
      </c>
      <c r="AF669" s="20" t="s">
        <v>17062</v>
      </c>
      <c r="AG669" t="s">
        <v>17053</v>
      </c>
      <c r="AH669" t="s">
        <v>17064</v>
      </c>
      <c r="AI669" t="s">
        <v>17065</v>
      </c>
      <c r="AJ669" t="s">
        <v>17053</v>
      </c>
      <c r="AK669" t="s">
        <v>17059</v>
      </c>
      <c r="AL669" t="s">
        <v>17067</v>
      </c>
      <c r="AM669" t="s">
        <v>17069</v>
      </c>
      <c r="AN669" t="s">
        <v>17053</v>
      </c>
    </row>
    <row r="670" spans="1:40" x14ac:dyDescent="0.3">
      <c r="A670" t="s">
        <v>1360</v>
      </c>
      <c r="B670">
        <f>COUNTIF(A:A,A670)</f>
        <v>1</v>
      </c>
      <c r="C670" t="s">
        <v>1363</v>
      </c>
      <c r="E670" t="str">
        <f t="shared" si="47"/>
        <v>얼어붙은 밤</v>
      </c>
      <c r="G670" t="s">
        <v>17071</v>
      </c>
      <c r="H670" t="str">
        <f t="shared" si="46"/>
        <v>Frozen Night</v>
      </c>
      <c r="K670">
        <v>1</v>
      </c>
      <c r="M670" t="s">
        <v>17072</v>
      </c>
      <c r="N670" t="s">
        <v>17073</v>
      </c>
      <c r="O670" t="s">
        <v>17074</v>
      </c>
      <c r="P670" t="s">
        <v>17080</v>
      </c>
      <c r="Q670" t="s">
        <v>17081</v>
      </c>
      <c r="R670" t="s">
        <v>17085</v>
      </c>
      <c r="S670" t="s">
        <v>17086</v>
      </c>
      <c r="T670" t="s">
        <v>17091</v>
      </c>
      <c r="U670" t="s">
        <v>17093</v>
      </c>
      <c r="V670" s="20" t="s">
        <v>17094</v>
      </c>
      <c r="W670" t="s">
        <v>17097</v>
      </c>
      <c r="X670" t="s">
        <v>17089</v>
      </c>
      <c r="Y670" s="20" t="s">
        <v>17075</v>
      </c>
      <c r="Z670" t="s">
        <v>17076</v>
      </c>
      <c r="AA670" t="s">
        <v>17077</v>
      </c>
      <c r="AB670" t="s">
        <v>17071</v>
      </c>
      <c r="AC670" t="s">
        <v>17078</v>
      </c>
      <c r="AD670" t="s">
        <v>17079</v>
      </c>
      <c r="AE670" t="s">
        <v>17082</v>
      </c>
      <c r="AF670" s="20" t="s">
        <v>17083</v>
      </c>
      <c r="AG670" t="s">
        <v>17084</v>
      </c>
      <c r="AH670" t="s">
        <v>17087</v>
      </c>
      <c r="AI670" t="s">
        <v>17088</v>
      </c>
      <c r="AJ670" t="s">
        <v>17090</v>
      </c>
      <c r="AK670" t="s">
        <v>17092</v>
      </c>
      <c r="AL670" t="s">
        <v>17071</v>
      </c>
      <c r="AM670" t="s">
        <v>17095</v>
      </c>
      <c r="AN670" t="s">
        <v>17096</v>
      </c>
    </row>
    <row r="671" spans="1:40" x14ac:dyDescent="0.3">
      <c r="A671" t="s">
        <v>1364</v>
      </c>
      <c r="B671">
        <f>COUNTIF(A:A,A671)</f>
        <v>1</v>
      </c>
      <c r="C671" t="s">
        <v>1365</v>
      </c>
      <c r="E671" t="str">
        <f t="shared" si="47"/>
        <v>영혼분쇄기</v>
      </c>
      <c r="G671" t="s">
        <v>17098</v>
      </c>
      <c r="H671" t="str">
        <f t="shared" si="46"/>
        <v>Soul Grinder</v>
      </c>
      <c r="K671">
        <v>1</v>
      </c>
      <c r="M671" t="s">
        <v>17099</v>
      </c>
      <c r="N671" s="19" t="s">
        <v>17100</v>
      </c>
      <c r="O671" t="s">
        <v>17101</v>
      </c>
      <c r="P671" t="s">
        <v>17104</v>
      </c>
      <c r="Q671" t="s">
        <v>17105</v>
      </c>
      <c r="R671" t="s">
        <v>17109</v>
      </c>
      <c r="S671" t="s">
        <v>17110</v>
      </c>
      <c r="T671" t="s">
        <v>17098</v>
      </c>
      <c r="U671" t="s">
        <v>17112</v>
      </c>
      <c r="V671" s="20" t="s">
        <v>17113</v>
      </c>
      <c r="W671" t="s">
        <v>17115</v>
      </c>
      <c r="X671" t="s">
        <v>17112</v>
      </c>
      <c r="Y671" s="20" t="s">
        <v>17102</v>
      </c>
      <c r="Z671" t="s">
        <v>17098</v>
      </c>
      <c r="AA671" t="s">
        <v>17098</v>
      </c>
      <c r="AB671" t="s">
        <v>17103</v>
      </c>
      <c r="AC671" t="s">
        <v>17098</v>
      </c>
      <c r="AD671" t="s">
        <v>17098</v>
      </c>
      <c r="AE671" t="s">
        <v>17106</v>
      </c>
      <c r="AF671" s="20" t="s">
        <v>17107</v>
      </c>
      <c r="AG671" t="s">
        <v>17108</v>
      </c>
      <c r="AH671" t="s">
        <v>17098</v>
      </c>
      <c r="AI671" t="s">
        <v>17111</v>
      </c>
      <c r="AJ671" t="s">
        <v>17098</v>
      </c>
      <c r="AK671" t="s">
        <v>17103</v>
      </c>
      <c r="AL671" t="s">
        <v>17098</v>
      </c>
      <c r="AM671" t="s">
        <v>17114</v>
      </c>
      <c r="AN671" t="s">
        <v>17098</v>
      </c>
    </row>
    <row r="672" spans="1:40" x14ac:dyDescent="0.3">
      <c r="A672" t="s">
        <v>1371</v>
      </c>
      <c r="B672">
        <f>COUNTIF(A:A,A672)</f>
        <v>1</v>
      </c>
      <c r="C672" t="s">
        <v>1367</v>
      </c>
      <c r="E672" t="str">
        <f t="shared" si="47"/>
        <v>이국의 무기</v>
      </c>
      <c r="G672" t="s">
        <v>17116</v>
      </c>
      <c r="H672" t="str">
        <f t="shared" si="46"/>
        <v>Exotic weapons</v>
      </c>
      <c r="K672">
        <v>1</v>
      </c>
      <c r="M672" t="s">
        <v>17117</v>
      </c>
      <c r="N672" s="22" t="s">
        <v>17118</v>
      </c>
      <c r="O672" t="s">
        <v>17119</v>
      </c>
      <c r="P672" t="s">
        <v>17126</v>
      </c>
      <c r="Q672" t="s">
        <v>17127</v>
      </c>
      <c r="R672" t="s">
        <v>17131</v>
      </c>
      <c r="S672" t="s">
        <v>17132</v>
      </c>
      <c r="T672" t="s">
        <v>17137</v>
      </c>
      <c r="U672" t="s">
        <v>17135</v>
      </c>
      <c r="V672" s="20" t="s">
        <v>17140</v>
      </c>
      <c r="W672" t="s">
        <v>17143</v>
      </c>
      <c r="X672" t="s">
        <v>17135</v>
      </c>
      <c r="Y672" s="20" t="s">
        <v>17120</v>
      </c>
      <c r="Z672" t="s">
        <v>17121</v>
      </c>
      <c r="AA672" t="s">
        <v>17122</v>
      </c>
      <c r="AB672" t="s">
        <v>17123</v>
      </c>
      <c r="AC672" t="s">
        <v>17124</v>
      </c>
      <c r="AD672" t="s">
        <v>17125</v>
      </c>
      <c r="AE672" t="s">
        <v>17128</v>
      </c>
      <c r="AF672" s="20" t="s">
        <v>17129</v>
      </c>
      <c r="AG672" t="s">
        <v>17130</v>
      </c>
      <c r="AH672" t="s">
        <v>17133</v>
      </c>
      <c r="AI672" t="s">
        <v>17134</v>
      </c>
      <c r="AJ672" t="s">
        <v>17136</v>
      </c>
      <c r="AK672" t="s">
        <v>17138</v>
      </c>
      <c r="AL672" t="s">
        <v>17139</v>
      </c>
      <c r="AM672" t="s">
        <v>17141</v>
      </c>
      <c r="AN672" t="s">
        <v>17142</v>
      </c>
    </row>
    <row r="673" spans="1:40" x14ac:dyDescent="0.3">
      <c r="A673" t="s">
        <v>1366</v>
      </c>
      <c r="B673">
        <f>COUNTIF(A:A,A673)</f>
        <v>1</v>
      </c>
      <c r="C673" t="s">
        <v>1368</v>
      </c>
      <c r="E673" t="str">
        <f t="shared" si="47"/>
        <v>반원 단검</v>
      </c>
      <c r="G673" t="s">
        <v>17144</v>
      </c>
      <c r="H673" t="str">
        <f t="shared" si="46"/>
        <v>Dagger class</v>
      </c>
      <c r="K673">
        <v>1</v>
      </c>
      <c r="M673" t="s">
        <v>17145</v>
      </c>
      <c r="N673" t="s">
        <v>17146</v>
      </c>
      <c r="O673" t="s">
        <v>17147</v>
      </c>
      <c r="P673" t="s">
        <v>17154</v>
      </c>
      <c r="Q673" t="s">
        <v>17155</v>
      </c>
      <c r="R673" t="s">
        <v>17159</v>
      </c>
      <c r="S673" t="s">
        <v>17154</v>
      </c>
      <c r="T673" t="s">
        <v>17162</v>
      </c>
      <c r="U673" t="s">
        <v>17164</v>
      </c>
      <c r="V673" s="20" t="s">
        <v>17166</v>
      </c>
      <c r="W673" t="s">
        <v>17168</v>
      </c>
      <c r="X673" t="s">
        <v>17154</v>
      </c>
      <c r="Y673" s="20" t="s">
        <v>17148</v>
      </c>
      <c r="Z673" t="s">
        <v>17149</v>
      </c>
      <c r="AA673" t="s">
        <v>17150</v>
      </c>
      <c r="AB673" t="s">
        <v>17151</v>
      </c>
      <c r="AC673" t="s">
        <v>17152</v>
      </c>
      <c r="AD673" t="s">
        <v>17153</v>
      </c>
      <c r="AE673" t="s">
        <v>17156</v>
      </c>
      <c r="AF673" s="20" t="s">
        <v>17157</v>
      </c>
      <c r="AG673" t="s">
        <v>17158</v>
      </c>
      <c r="AH673" t="s">
        <v>17159</v>
      </c>
      <c r="AI673" t="s">
        <v>17160</v>
      </c>
      <c r="AJ673" t="s">
        <v>17161</v>
      </c>
      <c r="AK673" t="s">
        <v>17163</v>
      </c>
      <c r="AL673" t="s">
        <v>17165</v>
      </c>
      <c r="AM673" t="s">
        <v>17167</v>
      </c>
      <c r="AN673" t="s">
        <v>17149</v>
      </c>
    </row>
    <row r="674" spans="1:40" x14ac:dyDescent="0.3">
      <c r="A674" t="s">
        <v>1370</v>
      </c>
      <c r="B674">
        <f>COUNTIF(A:A,A674)</f>
        <v>1</v>
      </c>
      <c r="C674" t="s">
        <v>1369</v>
      </c>
      <c r="E674" t="str">
        <f t="shared" si="47"/>
        <v>4단 문양검</v>
      </c>
      <c r="G674" t="s">
        <v>17169</v>
      </c>
      <c r="H674" t="str">
        <f t="shared" si="46"/>
        <v>4 Glyph Sword</v>
      </c>
      <c r="K674">
        <v>1</v>
      </c>
      <c r="M674" t="s">
        <v>17170</v>
      </c>
      <c r="N674" t="s">
        <v>17171</v>
      </c>
      <c r="O674" t="s">
        <v>17172</v>
      </c>
      <c r="P674" t="s">
        <v>17178</v>
      </c>
      <c r="Q674" t="s">
        <v>17179</v>
      </c>
      <c r="R674" t="s">
        <v>17182</v>
      </c>
      <c r="S674" t="s">
        <v>17183</v>
      </c>
      <c r="T674" t="s">
        <v>17186</v>
      </c>
      <c r="U674" t="s">
        <v>17187</v>
      </c>
      <c r="V674" t="s">
        <v>17189</v>
      </c>
      <c r="W674" t="s">
        <v>17191</v>
      </c>
      <c r="X674" t="s">
        <v>17185</v>
      </c>
      <c r="Y674" t="s">
        <v>17173</v>
      </c>
      <c r="Z674" t="s">
        <v>17174</v>
      </c>
      <c r="AA674" t="s">
        <v>17175</v>
      </c>
      <c r="AB674" t="s">
        <v>17176</v>
      </c>
      <c r="AC674" t="s">
        <v>17169</v>
      </c>
      <c r="AD674" t="s">
        <v>17177</v>
      </c>
      <c r="AE674" t="s">
        <v>17169</v>
      </c>
      <c r="AF674" t="s">
        <v>17180</v>
      </c>
      <c r="AG674" t="s">
        <v>17181</v>
      </c>
      <c r="AH674" t="s">
        <v>17182</v>
      </c>
      <c r="AI674" t="s">
        <v>17184</v>
      </c>
      <c r="AJ674" t="s">
        <v>17169</v>
      </c>
      <c r="AK674" t="s">
        <v>17176</v>
      </c>
      <c r="AL674" t="s">
        <v>17188</v>
      </c>
      <c r="AM674" t="s">
        <v>17190</v>
      </c>
      <c r="AN674" t="s">
        <v>17186</v>
      </c>
    </row>
    <row r="675" spans="1:40" x14ac:dyDescent="0.3">
      <c r="A675" t="s">
        <v>1372</v>
      </c>
      <c r="B675">
        <f>COUNTIF(A:A,A675)</f>
        <v>1</v>
      </c>
      <c r="C675" t="s">
        <v>1373</v>
      </c>
      <c r="E675" t="str">
        <f t="shared" si="47"/>
        <v>자작나무 도끼</v>
      </c>
      <c r="G675" t="s">
        <v>17192</v>
      </c>
      <c r="H675" t="str">
        <f t="shared" si="46"/>
        <v>Birch Ax</v>
      </c>
      <c r="K675">
        <v>1</v>
      </c>
      <c r="M675" t="s">
        <v>17193</v>
      </c>
      <c r="N675" s="19" t="s">
        <v>17194</v>
      </c>
      <c r="O675" t="s">
        <v>17195</v>
      </c>
      <c r="P675" t="s">
        <v>17192</v>
      </c>
      <c r="Q675" t="s">
        <v>17192</v>
      </c>
      <c r="R675" t="s">
        <v>17201</v>
      </c>
      <c r="S675" t="s">
        <v>17192</v>
      </c>
      <c r="T675" t="s">
        <v>17202</v>
      </c>
      <c r="U675" t="s">
        <v>17203</v>
      </c>
      <c r="V675" s="20" t="s">
        <v>17204</v>
      </c>
      <c r="W675" t="s">
        <v>17201</v>
      </c>
      <c r="X675" t="s">
        <v>17192</v>
      </c>
      <c r="Y675" s="20" t="s">
        <v>17196</v>
      </c>
      <c r="Z675" t="s">
        <v>17197</v>
      </c>
      <c r="AA675" t="s">
        <v>17198</v>
      </c>
      <c r="AB675" t="s">
        <v>17192</v>
      </c>
      <c r="AC675" t="s">
        <v>17192</v>
      </c>
      <c r="AD675" t="s">
        <v>17199</v>
      </c>
      <c r="AE675" t="s">
        <v>17192</v>
      </c>
      <c r="AF675" s="20" t="s">
        <v>17200</v>
      </c>
      <c r="AG675" t="s">
        <v>17192</v>
      </c>
      <c r="AH675" t="s">
        <v>17192</v>
      </c>
      <c r="AI675" t="s">
        <v>17192</v>
      </c>
      <c r="AJ675" t="s">
        <v>17192</v>
      </c>
      <c r="AK675" t="s">
        <v>17192</v>
      </c>
      <c r="AL675" t="s">
        <v>17192</v>
      </c>
      <c r="AM675" t="s">
        <v>17201</v>
      </c>
      <c r="AN675" t="s">
        <v>17205</v>
      </c>
    </row>
    <row r="676" spans="1:40" x14ac:dyDescent="0.3">
      <c r="A676" t="s">
        <v>1374</v>
      </c>
      <c r="B676">
        <f>COUNTIF(A:A,A676)</f>
        <v>1</v>
      </c>
      <c r="C676" t="s">
        <v>1375</v>
      </c>
      <c r="E676" t="str">
        <f t="shared" si="47"/>
        <v>케루빔의 검</v>
      </c>
      <c r="G676" t="s">
        <v>17206</v>
      </c>
      <c r="H676" t="str">
        <f t="shared" si="46"/>
        <v>Sword of the cherubim</v>
      </c>
      <c r="K676">
        <v>1</v>
      </c>
      <c r="M676" t="s">
        <v>17207</v>
      </c>
      <c r="N676" t="s">
        <v>17208</v>
      </c>
      <c r="O676" t="s">
        <v>17209</v>
      </c>
      <c r="P676" t="s">
        <v>17216</v>
      </c>
      <c r="Q676" t="s">
        <v>17217</v>
      </c>
      <c r="R676" t="s">
        <v>17221</v>
      </c>
      <c r="S676" t="s">
        <v>17222</v>
      </c>
      <c r="T676" t="s">
        <v>17227</v>
      </c>
      <c r="U676" t="s">
        <v>17229</v>
      </c>
      <c r="V676" s="20" t="s">
        <v>17231</v>
      </c>
      <c r="W676" t="s">
        <v>17206</v>
      </c>
      <c r="X676" t="s">
        <v>17225</v>
      </c>
      <c r="Y676" s="20" t="s">
        <v>17210</v>
      </c>
      <c r="Z676" t="s">
        <v>17211</v>
      </c>
      <c r="AA676" t="s">
        <v>17212</v>
      </c>
      <c r="AB676" t="s">
        <v>17213</v>
      </c>
      <c r="AC676" t="s">
        <v>17214</v>
      </c>
      <c r="AD676" t="s">
        <v>17215</v>
      </c>
      <c r="AE676" t="s">
        <v>17218</v>
      </c>
      <c r="AF676" s="20" t="s">
        <v>17219</v>
      </c>
      <c r="AG676" t="s">
        <v>17220</v>
      </c>
      <c r="AH676" t="s">
        <v>17223</v>
      </c>
      <c r="AI676" t="s">
        <v>17224</v>
      </c>
      <c r="AJ676" t="s">
        <v>17226</v>
      </c>
      <c r="AK676" t="s">
        <v>17228</v>
      </c>
      <c r="AL676" t="s">
        <v>17230</v>
      </c>
      <c r="AM676" t="s">
        <v>17232</v>
      </c>
      <c r="AN676" t="s">
        <v>17233</v>
      </c>
    </row>
    <row r="677" spans="1:40" x14ac:dyDescent="0.3">
      <c r="A677" t="s">
        <v>1376</v>
      </c>
      <c r="B677">
        <f>COUNTIF(A:A,A677)</f>
        <v>1</v>
      </c>
      <c r="C677" t="s">
        <v>1377</v>
      </c>
      <c r="E677" t="str">
        <f t="shared" si="47"/>
        <v>강철 마울</v>
      </c>
      <c r="G677" t="s">
        <v>17234</v>
      </c>
      <c r="H677" t="str">
        <f t="shared" si="46"/>
        <v>Steel Maul</v>
      </c>
      <c r="K677">
        <v>1</v>
      </c>
      <c r="M677" t="s">
        <v>17235</v>
      </c>
      <c r="N677" s="19" t="s">
        <v>17236</v>
      </c>
      <c r="O677" t="s">
        <v>17237</v>
      </c>
      <c r="P677" t="s">
        <v>17242</v>
      </c>
      <c r="Q677" t="s">
        <v>17243</v>
      </c>
      <c r="R677" t="s">
        <v>17246</v>
      </c>
      <c r="S677" t="s">
        <v>17247</v>
      </c>
      <c r="T677" t="s">
        <v>17252</v>
      </c>
      <c r="U677" t="s">
        <v>17254</v>
      </c>
      <c r="V677" s="20" t="s">
        <v>17255</v>
      </c>
      <c r="W677" t="s">
        <v>17257</v>
      </c>
      <c r="X677" t="s">
        <v>17250</v>
      </c>
      <c r="Y677" s="20" t="s">
        <v>17238</v>
      </c>
      <c r="Z677" t="s">
        <v>17239</v>
      </c>
      <c r="AA677" t="s">
        <v>17240</v>
      </c>
      <c r="AB677" t="s">
        <v>17241</v>
      </c>
      <c r="AC677" t="s">
        <v>17234</v>
      </c>
      <c r="AD677" t="s">
        <v>17234</v>
      </c>
      <c r="AE677" t="s">
        <v>17244</v>
      </c>
      <c r="AF677" s="20" t="s">
        <v>17245</v>
      </c>
      <c r="AG677" t="s">
        <v>17234</v>
      </c>
      <c r="AH677" t="s">
        <v>17248</v>
      </c>
      <c r="AI677" t="s">
        <v>17249</v>
      </c>
      <c r="AJ677" t="s">
        <v>17251</v>
      </c>
      <c r="AK677" t="s">
        <v>17253</v>
      </c>
      <c r="AL677" t="s">
        <v>17234</v>
      </c>
      <c r="AM677" t="s">
        <v>17256</v>
      </c>
      <c r="AN677" t="s">
        <v>17239</v>
      </c>
    </row>
    <row r="678" spans="1:40" x14ac:dyDescent="0.3">
      <c r="A678" t="s">
        <v>1384</v>
      </c>
      <c r="B678">
        <f>COUNTIF(A:A,A678)</f>
        <v>1</v>
      </c>
      <c r="C678" t="s">
        <v>1385</v>
      </c>
      <c r="E678" t="str">
        <f t="shared" si="47"/>
        <v>광학입자포</v>
      </c>
      <c r="G678" t="s">
        <v>17258</v>
      </c>
      <c r="H678" t="str">
        <f t="shared" si="46"/>
        <v>Optical particle cannon</v>
      </c>
      <c r="K678">
        <v>1</v>
      </c>
      <c r="M678" t="s">
        <v>17259</v>
      </c>
      <c r="N678" t="s">
        <v>17260</v>
      </c>
      <c r="O678" t="s">
        <v>17260</v>
      </c>
      <c r="P678" t="s">
        <v>17267</v>
      </c>
      <c r="Q678" t="s">
        <v>17268</v>
      </c>
      <c r="R678" t="s">
        <v>17272</v>
      </c>
      <c r="S678" t="s">
        <v>17273</v>
      </c>
      <c r="T678" t="s">
        <v>17278</v>
      </c>
      <c r="U678" t="s">
        <v>17280</v>
      </c>
      <c r="V678" s="20" t="s">
        <v>17282</v>
      </c>
      <c r="W678" t="s">
        <v>17285</v>
      </c>
      <c r="X678" t="s">
        <v>17276</v>
      </c>
      <c r="Y678" s="20" t="s">
        <v>17261</v>
      </c>
      <c r="Z678" t="s">
        <v>17262</v>
      </c>
      <c r="AA678" t="s">
        <v>17263</v>
      </c>
      <c r="AB678" t="s">
        <v>17264</v>
      </c>
      <c r="AC678" t="s">
        <v>17265</v>
      </c>
      <c r="AD678" t="s">
        <v>17266</v>
      </c>
      <c r="AE678" t="s">
        <v>17269</v>
      </c>
      <c r="AF678" s="20" t="s">
        <v>17270</v>
      </c>
      <c r="AG678" t="s">
        <v>17271</v>
      </c>
      <c r="AH678" t="s">
        <v>17274</v>
      </c>
      <c r="AI678" t="s">
        <v>17275</v>
      </c>
      <c r="AJ678" t="s">
        <v>17277</v>
      </c>
      <c r="AK678" t="s">
        <v>17279</v>
      </c>
      <c r="AL678" t="s">
        <v>17281</v>
      </c>
      <c r="AM678" t="s">
        <v>17283</v>
      </c>
      <c r="AN678" t="s">
        <v>17284</v>
      </c>
    </row>
    <row r="679" spans="1:40" x14ac:dyDescent="0.3">
      <c r="A679" t="s">
        <v>1386</v>
      </c>
      <c r="B679">
        <f>COUNTIF(A:A,A679)</f>
        <v>1</v>
      </c>
      <c r="C679" t="s">
        <v>1390</v>
      </c>
      <c r="E679" t="str">
        <f t="shared" si="47"/>
        <v>푸른 보석 지팡이</v>
      </c>
      <c r="G679" t="s">
        <v>17286</v>
      </c>
      <c r="H679" t="str">
        <f t="shared" si="46"/>
        <v>Blue gem Cane</v>
      </c>
      <c r="K679">
        <v>1</v>
      </c>
      <c r="M679" s="21" t="s">
        <v>17287</v>
      </c>
      <c r="N679" s="19" t="s">
        <v>17288</v>
      </c>
      <c r="O679" t="s">
        <v>17289</v>
      </c>
      <c r="P679" t="s">
        <v>17295</v>
      </c>
      <c r="Q679" t="s">
        <v>17296</v>
      </c>
      <c r="R679" t="s">
        <v>17300</v>
      </c>
      <c r="S679" t="s">
        <v>17301</v>
      </c>
      <c r="T679" t="s">
        <v>17305</v>
      </c>
      <c r="U679" t="s">
        <v>17306</v>
      </c>
      <c r="V679" s="20" t="s">
        <v>17308</v>
      </c>
      <c r="W679" t="s">
        <v>17311</v>
      </c>
      <c r="X679" t="s">
        <v>17303</v>
      </c>
      <c r="Y679" s="20" t="s">
        <v>17290</v>
      </c>
      <c r="Z679" t="s">
        <v>17291</v>
      </c>
      <c r="AA679" t="s">
        <v>17292</v>
      </c>
      <c r="AB679" t="s">
        <v>17293</v>
      </c>
      <c r="AC679" t="s">
        <v>17286</v>
      </c>
      <c r="AD679" t="s">
        <v>17294</v>
      </c>
      <c r="AE679" t="s">
        <v>17297</v>
      </c>
      <c r="AF679" s="20" t="s">
        <v>17298</v>
      </c>
      <c r="AG679" t="s">
        <v>17299</v>
      </c>
      <c r="AH679" t="s">
        <v>17300</v>
      </c>
      <c r="AI679" t="s">
        <v>17302</v>
      </c>
      <c r="AJ679" t="s">
        <v>17304</v>
      </c>
      <c r="AK679" t="s">
        <v>17293</v>
      </c>
      <c r="AL679" t="s">
        <v>17307</v>
      </c>
      <c r="AM679" t="s">
        <v>17309</v>
      </c>
      <c r="AN679" t="s">
        <v>17310</v>
      </c>
    </row>
    <row r="680" spans="1:40" x14ac:dyDescent="0.3">
      <c r="A680" t="s">
        <v>1391</v>
      </c>
      <c r="B680">
        <f>COUNTIF(A:A,A680)</f>
        <v>1</v>
      </c>
      <c r="C680" t="s">
        <v>1392</v>
      </c>
      <c r="E680" t="str">
        <f t="shared" si="47"/>
        <v>용력의 방패</v>
      </c>
      <c r="G680" t="s">
        <v>17312</v>
      </c>
      <c r="H680" t="str">
        <f t="shared" si="46"/>
        <v>Power usage Shield</v>
      </c>
      <c r="K680">
        <v>1</v>
      </c>
      <c r="M680" t="s">
        <v>17313</v>
      </c>
      <c r="N680" s="19" t="s">
        <v>17314</v>
      </c>
      <c r="O680" t="s">
        <v>17315</v>
      </c>
      <c r="P680" t="s">
        <v>17322</v>
      </c>
      <c r="Q680" t="s">
        <v>17323</v>
      </c>
      <c r="R680" t="s">
        <v>17327</v>
      </c>
      <c r="S680" t="s">
        <v>17328</v>
      </c>
      <c r="T680" t="s">
        <v>17333</v>
      </c>
      <c r="U680" t="s">
        <v>17335</v>
      </c>
      <c r="V680" s="20" t="s">
        <v>17337</v>
      </c>
      <c r="W680" t="s">
        <v>17340</v>
      </c>
      <c r="X680" t="s">
        <v>17331</v>
      </c>
      <c r="Y680" s="20" t="s">
        <v>17316</v>
      </c>
      <c r="Z680" t="s">
        <v>17317</v>
      </c>
      <c r="AA680" t="s">
        <v>17318</v>
      </c>
      <c r="AB680" t="s">
        <v>17319</v>
      </c>
      <c r="AC680" t="s">
        <v>17320</v>
      </c>
      <c r="AD680" t="s">
        <v>17321</v>
      </c>
      <c r="AE680" t="s">
        <v>17324</v>
      </c>
      <c r="AF680" s="20" t="s">
        <v>17325</v>
      </c>
      <c r="AG680" t="s">
        <v>17326</v>
      </c>
      <c r="AH680" t="s">
        <v>17329</v>
      </c>
      <c r="AI680" t="s">
        <v>17330</v>
      </c>
      <c r="AJ680" t="s">
        <v>17332</v>
      </c>
      <c r="AK680" t="s">
        <v>17334</v>
      </c>
      <c r="AL680" t="s">
        <v>17336</v>
      </c>
      <c r="AM680" t="s">
        <v>17338</v>
      </c>
      <c r="AN680" t="s">
        <v>17339</v>
      </c>
    </row>
    <row r="681" spans="1:40" x14ac:dyDescent="0.3">
      <c r="A681" t="s">
        <v>1393</v>
      </c>
      <c r="B681">
        <f>COUNTIF(A:A,A681)</f>
        <v>1</v>
      </c>
      <c r="C681" t="s">
        <v>1394</v>
      </c>
      <c r="E681" t="str">
        <f t="shared" si="47"/>
        <v>블레이드 보우</v>
      </c>
      <c r="G681" t="s">
        <v>17341</v>
      </c>
      <c r="H681" t="str">
        <f t="shared" si="46"/>
        <v>Blades Bow</v>
      </c>
      <c r="K681">
        <v>1</v>
      </c>
      <c r="M681" t="s">
        <v>17342</v>
      </c>
      <c r="N681" t="s">
        <v>17343</v>
      </c>
      <c r="O681" t="s">
        <v>17343</v>
      </c>
      <c r="P681" t="s">
        <v>17348</v>
      </c>
      <c r="Q681" t="s">
        <v>17341</v>
      </c>
      <c r="R681" t="s">
        <v>17341</v>
      </c>
      <c r="S681" t="s">
        <v>17351</v>
      </c>
      <c r="T681" t="s">
        <v>17355</v>
      </c>
      <c r="U681" t="s">
        <v>17356</v>
      </c>
      <c r="V681" s="20" t="s">
        <v>17357</v>
      </c>
      <c r="W681" t="s">
        <v>17341</v>
      </c>
      <c r="X681" t="s">
        <v>17341</v>
      </c>
      <c r="Y681" s="20" t="s">
        <v>17344</v>
      </c>
      <c r="Z681" t="s">
        <v>17345</v>
      </c>
      <c r="AA681" t="s">
        <v>17341</v>
      </c>
      <c r="AB681" t="s">
        <v>17341</v>
      </c>
      <c r="AC681" t="s">
        <v>17346</v>
      </c>
      <c r="AD681" t="s">
        <v>17347</v>
      </c>
      <c r="AE681" t="s">
        <v>17349</v>
      </c>
      <c r="AF681" t="s">
        <v>17350</v>
      </c>
      <c r="AG681" t="s">
        <v>17341</v>
      </c>
      <c r="AH681" t="s">
        <v>17352</v>
      </c>
      <c r="AI681" t="s">
        <v>17353</v>
      </c>
      <c r="AJ681" t="s">
        <v>17354</v>
      </c>
      <c r="AK681" t="s">
        <v>17346</v>
      </c>
      <c r="AL681" t="s">
        <v>17341</v>
      </c>
      <c r="AM681" t="s">
        <v>17358</v>
      </c>
      <c r="AN681" t="s">
        <v>17359</v>
      </c>
    </row>
    <row r="682" spans="1:40" x14ac:dyDescent="0.3">
      <c r="A682" t="s">
        <v>1395</v>
      </c>
      <c r="B682">
        <f>COUNTIF(A:A,A682)</f>
        <v>1</v>
      </c>
      <c r="C682" t="s">
        <v>1396</v>
      </c>
      <c r="E682" t="str">
        <f t="shared" si="47"/>
        <v>용사의 단검</v>
      </c>
      <c r="G682" t="s">
        <v>17360</v>
      </c>
      <c r="H682" t="str">
        <f t="shared" si="46"/>
        <v>Dagger warrior</v>
      </c>
      <c r="K682">
        <v>1</v>
      </c>
      <c r="M682" t="s">
        <v>17361</v>
      </c>
      <c r="N682" t="s">
        <v>17362</v>
      </c>
      <c r="O682" t="s">
        <v>17363</v>
      </c>
      <c r="P682" t="s">
        <v>17370</v>
      </c>
      <c r="Q682" t="s">
        <v>17371</v>
      </c>
      <c r="R682" t="s">
        <v>17375</v>
      </c>
      <c r="S682" t="s">
        <v>17376</v>
      </c>
      <c r="T682" t="s">
        <v>17381</v>
      </c>
      <c r="U682" t="s">
        <v>17382</v>
      </c>
      <c r="V682" s="20" t="s">
        <v>17384</v>
      </c>
      <c r="W682" t="s">
        <v>17387</v>
      </c>
      <c r="X682" t="s">
        <v>17379</v>
      </c>
      <c r="Y682" s="20" t="s">
        <v>17364</v>
      </c>
      <c r="Z682" t="s">
        <v>17365</v>
      </c>
      <c r="AA682" t="s">
        <v>17366</v>
      </c>
      <c r="AB682" t="s">
        <v>17367</v>
      </c>
      <c r="AC682" t="s">
        <v>17368</v>
      </c>
      <c r="AD682" t="s">
        <v>17369</v>
      </c>
      <c r="AE682" t="s">
        <v>17372</v>
      </c>
      <c r="AF682" s="20" t="s">
        <v>17373</v>
      </c>
      <c r="AG682" t="s">
        <v>17374</v>
      </c>
      <c r="AH682" t="s">
        <v>17377</v>
      </c>
      <c r="AI682" t="s">
        <v>17378</v>
      </c>
      <c r="AJ682" t="s">
        <v>17380</v>
      </c>
      <c r="AK682" t="s">
        <v>17367</v>
      </c>
      <c r="AL682" t="s">
        <v>17383</v>
      </c>
      <c r="AM682" t="s">
        <v>17385</v>
      </c>
      <c r="AN682" t="s">
        <v>17386</v>
      </c>
    </row>
    <row r="683" spans="1:40" x14ac:dyDescent="0.3">
      <c r="A683" t="s">
        <v>17806</v>
      </c>
      <c r="B683">
        <f>COUNTIF(A:A,A683)</f>
        <v>1</v>
      </c>
      <c r="C683" t="s">
        <v>17807</v>
      </c>
      <c r="E683" t="str">
        <f t="shared" si="47"/>
        <v>태양과 달과 별</v>
      </c>
      <c r="H683" s="1" t="str">
        <f t="shared" si="46"/>
        <v>In progress of translating…(683)</v>
      </c>
      <c r="M683" t="str">
        <f t="shared" ref="M683:AN685" si="48">"In progress of translating…("&amp;ROW()&amp;")"</f>
        <v>In progress of translating…(683)</v>
      </c>
      <c r="N683" t="str">
        <f t="shared" si="48"/>
        <v>In progress of translating…(683)</v>
      </c>
      <c r="O683" t="str">
        <f t="shared" si="48"/>
        <v>In progress of translating…(683)</v>
      </c>
      <c r="P683" t="str">
        <f t="shared" si="48"/>
        <v>In progress of translating…(683)</v>
      </c>
      <c r="Q683" t="str">
        <f t="shared" si="48"/>
        <v>In progress of translating…(683)</v>
      </c>
      <c r="R683" t="str">
        <f t="shared" si="48"/>
        <v>In progress of translating…(683)</v>
      </c>
      <c r="S683" t="str">
        <f t="shared" si="48"/>
        <v>In progress of translating…(683)</v>
      </c>
      <c r="T683" t="str">
        <f t="shared" si="48"/>
        <v>In progress of translating…(683)</v>
      </c>
      <c r="U683" t="str">
        <f t="shared" si="48"/>
        <v>In progress of translating…(683)</v>
      </c>
      <c r="V683" t="str">
        <f t="shared" si="48"/>
        <v>In progress of translating…(683)</v>
      </c>
      <c r="W683" t="str">
        <f t="shared" si="48"/>
        <v>In progress of translating…(683)</v>
      </c>
      <c r="X683" t="str">
        <f t="shared" si="48"/>
        <v>In progress of translating…(683)</v>
      </c>
      <c r="Y683" t="str">
        <f t="shared" si="48"/>
        <v>In progress of translating…(683)</v>
      </c>
      <c r="Z683" t="str">
        <f t="shared" si="48"/>
        <v>In progress of translating…(683)</v>
      </c>
      <c r="AA683" t="str">
        <f t="shared" si="48"/>
        <v>In progress of translating…(683)</v>
      </c>
      <c r="AB683" t="str">
        <f t="shared" si="48"/>
        <v>In progress of translating…(683)</v>
      </c>
      <c r="AC683" t="str">
        <f t="shared" si="48"/>
        <v>In progress of translating…(683)</v>
      </c>
      <c r="AD683" t="str">
        <f t="shared" si="48"/>
        <v>In progress of translating…(683)</v>
      </c>
      <c r="AE683" t="str">
        <f t="shared" si="48"/>
        <v>In progress of translating…(683)</v>
      </c>
      <c r="AF683" t="str">
        <f t="shared" si="48"/>
        <v>In progress of translating…(683)</v>
      </c>
      <c r="AG683" t="str">
        <f t="shared" si="48"/>
        <v>In progress of translating…(683)</v>
      </c>
      <c r="AH683" t="str">
        <f t="shared" si="48"/>
        <v>In progress of translating…(683)</v>
      </c>
      <c r="AI683" t="str">
        <f t="shared" si="48"/>
        <v>In progress of translating…(683)</v>
      </c>
      <c r="AJ683" t="str">
        <f t="shared" si="48"/>
        <v>In progress of translating…(683)</v>
      </c>
      <c r="AK683" t="str">
        <f t="shared" si="48"/>
        <v>In progress of translating…(683)</v>
      </c>
      <c r="AL683" t="str">
        <f t="shared" si="48"/>
        <v>In progress of translating…(683)</v>
      </c>
      <c r="AM683" t="str">
        <f t="shared" si="48"/>
        <v>In progress of translating…(683)</v>
      </c>
      <c r="AN683" t="str">
        <f t="shared" si="48"/>
        <v>In progress of translating…(683)</v>
      </c>
    </row>
    <row r="684" spans="1:40" x14ac:dyDescent="0.3">
      <c r="A684" t="s">
        <v>17808</v>
      </c>
      <c r="B684">
        <f>COUNTIF(A:A,A684)</f>
        <v>1</v>
      </c>
      <c r="C684" t="s">
        <v>17809</v>
      </c>
      <c r="E684" t="str">
        <f t="shared" ref="E684" si="49">IF(ISBLANK(D684),C684,D684)</f>
        <v>금빛 장식검</v>
      </c>
      <c r="H684" s="1" t="str">
        <f t="shared" ref="H684" si="50">IF(ISBLANK(G684),"In progress of translating…("&amp;ROW()&amp;")",G684)</f>
        <v>In progress of translating…(684)</v>
      </c>
      <c r="M684" t="str">
        <f t="shared" si="48"/>
        <v>In progress of translating…(684)</v>
      </c>
      <c r="N684" t="str">
        <f t="shared" si="48"/>
        <v>In progress of translating…(684)</v>
      </c>
      <c r="O684" t="str">
        <f t="shared" si="48"/>
        <v>In progress of translating…(684)</v>
      </c>
      <c r="P684" t="str">
        <f t="shared" si="48"/>
        <v>In progress of translating…(684)</v>
      </c>
      <c r="Q684" t="str">
        <f t="shared" si="48"/>
        <v>In progress of translating…(684)</v>
      </c>
      <c r="R684" t="str">
        <f t="shared" si="48"/>
        <v>In progress of translating…(684)</v>
      </c>
      <c r="S684" t="str">
        <f t="shared" si="48"/>
        <v>In progress of translating…(684)</v>
      </c>
      <c r="T684" t="str">
        <f t="shared" si="48"/>
        <v>In progress of translating…(684)</v>
      </c>
      <c r="U684" t="str">
        <f t="shared" si="48"/>
        <v>In progress of translating…(684)</v>
      </c>
      <c r="V684" t="str">
        <f t="shared" si="48"/>
        <v>In progress of translating…(684)</v>
      </c>
      <c r="W684" t="str">
        <f t="shared" si="48"/>
        <v>In progress of translating…(684)</v>
      </c>
      <c r="X684" t="str">
        <f t="shared" si="48"/>
        <v>In progress of translating…(684)</v>
      </c>
      <c r="Y684" t="str">
        <f t="shared" si="48"/>
        <v>In progress of translating…(684)</v>
      </c>
      <c r="Z684" t="str">
        <f t="shared" si="48"/>
        <v>In progress of translating…(684)</v>
      </c>
      <c r="AA684" t="str">
        <f t="shared" si="48"/>
        <v>In progress of translating…(684)</v>
      </c>
      <c r="AB684" t="str">
        <f t="shared" si="48"/>
        <v>In progress of translating…(684)</v>
      </c>
      <c r="AC684" t="str">
        <f t="shared" si="48"/>
        <v>In progress of translating…(684)</v>
      </c>
      <c r="AD684" t="str">
        <f t="shared" si="48"/>
        <v>In progress of translating…(684)</v>
      </c>
      <c r="AE684" t="str">
        <f t="shared" si="48"/>
        <v>In progress of translating…(684)</v>
      </c>
      <c r="AF684" t="str">
        <f t="shared" si="48"/>
        <v>In progress of translating…(684)</v>
      </c>
      <c r="AG684" t="str">
        <f t="shared" si="48"/>
        <v>In progress of translating…(684)</v>
      </c>
      <c r="AH684" t="str">
        <f t="shared" si="48"/>
        <v>In progress of translating…(684)</v>
      </c>
      <c r="AI684" t="str">
        <f t="shared" si="48"/>
        <v>In progress of translating…(684)</v>
      </c>
      <c r="AJ684" t="str">
        <f t="shared" si="48"/>
        <v>In progress of translating…(684)</v>
      </c>
      <c r="AK684" t="str">
        <f t="shared" si="48"/>
        <v>In progress of translating…(684)</v>
      </c>
      <c r="AL684" t="str">
        <f t="shared" si="48"/>
        <v>In progress of translating…(684)</v>
      </c>
      <c r="AM684" t="str">
        <f t="shared" si="48"/>
        <v>In progress of translating…(684)</v>
      </c>
      <c r="AN684" t="str">
        <f t="shared" si="48"/>
        <v>In progress of translating…(684)</v>
      </c>
    </row>
    <row r="685" spans="1:40" x14ac:dyDescent="0.3">
      <c r="A685" t="s">
        <v>17810</v>
      </c>
      <c r="B685">
        <f>COUNTIF(A:A,A685)</f>
        <v>1</v>
      </c>
      <c r="C685" t="s">
        <v>17811</v>
      </c>
      <c r="E685" t="str">
        <f t="shared" ref="E685" si="51">IF(ISBLANK(D685),C685,D685)</f>
        <v>동여맨 수정도끼</v>
      </c>
      <c r="H685" s="1" t="str">
        <f t="shared" ref="H685" si="52">IF(ISBLANK(G685),"In progress of translating…("&amp;ROW()&amp;")",G685)</f>
        <v>In progress of translating…(685)</v>
      </c>
      <c r="M685" t="str">
        <f t="shared" si="48"/>
        <v>In progress of translating…(685)</v>
      </c>
      <c r="N685" t="str">
        <f t="shared" si="48"/>
        <v>In progress of translating…(685)</v>
      </c>
      <c r="O685" t="str">
        <f t="shared" si="48"/>
        <v>In progress of translating…(685)</v>
      </c>
      <c r="P685" t="str">
        <f t="shared" si="48"/>
        <v>In progress of translating…(685)</v>
      </c>
      <c r="Q685" t="str">
        <f t="shared" si="48"/>
        <v>In progress of translating…(685)</v>
      </c>
      <c r="R685" t="str">
        <f t="shared" si="48"/>
        <v>In progress of translating…(685)</v>
      </c>
      <c r="S685" t="str">
        <f t="shared" si="48"/>
        <v>In progress of translating…(685)</v>
      </c>
      <c r="T685" t="str">
        <f t="shared" si="48"/>
        <v>In progress of translating…(685)</v>
      </c>
      <c r="U685" t="str">
        <f t="shared" si="48"/>
        <v>In progress of translating…(685)</v>
      </c>
      <c r="V685" t="str">
        <f t="shared" si="48"/>
        <v>In progress of translating…(685)</v>
      </c>
      <c r="W685" t="str">
        <f t="shared" si="48"/>
        <v>In progress of translating…(685)</v>
      </c>
      <c r="X685" t="str">
        <f t="shared" si="48"/>
        <v>In progress of translating…(685)</v>
      </c>
      <c r="Y685" t="str">
        <f t="shared" si="48"/>
        <v>In progress of translating…(685)</v>
      </c>
      <c r="Z685" t="str">
        <f t="shared" si="48"/>
        <v>In progress of translating…(685)</v>
      </c>
      <c r="AA685" t="str">
        <f t="shared" si="48"/>
        <v>In progress of translating…(685)</v>
      </c>
      <c r="AB685" t="str">
        <f t="shared" si="48"/>
        <v>In progress of translating…(685)</v>
      </c>
      <c r="AC685" t="str">
        <f t="shared" si="48"/>
        <v>In progress of translating…(685)</v>
      </c>
      <c r="AD685" t="str">
        <f t="shared" si="48"/>
        <v>In progress of translating…(685)</v>
      </c>
      <c r="AE685" t="str">
        <f t="shared" si="48"/>
        <v>In progress of translating…(685)</v>
      </c>
      <c r="AF685" t="str">
        <f t="shared" si="48"/>
        <v>In progress of translating…(685)</v>
      </c>
      <c r="AG685" t="str">
        <f t="shared" si="48"/>
        <v>In progress of translating…(685)</v>
      </c>
      <c r="AH685" t="str">
        <f t="shared" si="48"/>
        <v>In progress of translating…(685)</v>
      </c>
      <c r="AI685" t="str">
        <f t="shared" si="48"/>
        <v>In progress of translating…(685)</v>
      </c>
      <c r="AJ685" t="str">
        <f t="shared" si="48"/>
        <v>In progress of translating…(685)</v>
      </c>
      <c r="AK685" t="str">
        <f t="shared" si="48"/>
        <v>In progress of translating…(685)</v>
      </c>
      <c r="AL685" t="str">
        <f t="shared" si="48"/>
        <v>In progress of translating…(685)</v>
      </c>
      <c r="AM685" t="str">
        <f t="shared" si="48"/>
        <v>In progress of translating…(685)</v>
      </c>
      <c r="AN685" t="str">
        <f t="shared" si="48"/>
        <v>In progress of translating…(685)</v>
      </c>
    </row>
    <row r="686" spans="1:40" x14ac:dyDescent="0.3">
      <c r="A686" t="s">
        <v>302</v>
      </c>
      <c r="B686">
        <f>COUNTIF(A:A,A686)</f>
        <v>1</v>
      </c>
      <c r="C686" t="s">
        <v>448</v>
      </c>
      <c r="E686" t="str">
        <f t="shared" si="47"/>
        <v>&lt;color=#FF0000&gt;{0}&lt;/color&gt; 계열 캐릭터의 &lt;color=#FF0000&gt;대미지 피해 {1}배&lt;/color&gt;</v>
      </c>
      <c r="G686" t="s">
        <v>17388</v>
      </c>
      <c r="H686" t="str">
        <f t="shared" si="46"/>
        <v>&lt;Color = # FF0000&gt; {0} &lt;/ color&gt; series of characters &lt;color = # FF0000&gt; Damage Damage {1} times &lt;/ color&gt;</v>
      </c>
      <c r="K686">
        <v>1</v>
      </c>
      <c r="M686" t="s">
        <v>17389</v>
      </c>
      <c r="N686" t="s">
        <v>17390</v>
      </c>
      <c r="O686" t="s">
        <v>17391</v>
      </c>
      <c r="P686" t="s">
        <v>17398</v>
      </c>
      <c r="Q686" t="s">
        <v>17399</v>
      </c>
      <c r="R686" t="s">
        <v>17403</v>
      </c>
      <c r="S686" t="s">
        <v>17404</v>
      </c>
      <c r="T686" t="s">
        <v>17409</v>
      </c>
      <c r="U686" t="s">
        <v>17411</v>
      </c>
      <c r="V686" t="s">
        <v>17413</v>
      </c>
      <c r="W686" t="s">
        <v>17416</v>
      </c>
      <c r="X686" t="s">
        <v>17407</v>
      </c>
      <c r="Y686" t="s">
        <v>17392</v>
      </c>
      <c r="Z686" t="s">
        <v>17393</v>
      </c>
      <c r="AA686" t="s">
        <v>17394</v>
      </c>
      <c r="AB686" t="s">
        <v>17395</v>
      </c>
      <c r="AC686" t="s">
        <v>17396</v>
      </c>
      <c r="AD686" t="s">
        <v>17397</v>
      </c>
      <c r="AE686" t="s">
        <v>17400</v>
      </c>
      <c r="AF686" t="s">
        <v>17401</v>
      </c>
      <c r="AG686" t="s">
        <v>17402</v>
      </c>
      <c r="AH686" t="s">
        <v>17405</v>
      </c>
      <c r="AI686" t="s">
        <v>17406</v>
      </c>
      <c r="AJ686" t="s">
        <v>17408</v>
      </c>
      <c r="AK686" t="s">
        <v>17410</v>
      </c>
      <c r="AL686" t="s">
        <v>17412</v>
      </c>
      <c r="AM686" t="s">
        <v>17414</v>
      </c>
      <c r="AN686" t="s">
        <v>17415</v>
      </c>
    </row>
    <row r="687" spans="1:40" x14ac:dyDescent="0.3">
      <c r="A687" t="s">
        <v>303</v>
      </c>
      <c r="B687">
        <f>COUNTIF(A:A,A687)</f>
        <v>1</v>
      </c>
      <c r="C687" t="s">
        <v>449</v>
      </c>
      <c r="E687" t="str">
        <f t="shared" si="47"/>
        <v>던전의 으스스한 기운으로 &lt;color=#FF0000&gt;{0}&lt;/color&gt; 계열이 &lt;color=#FF0000&gt;더 많은 대미지&lt;/color&gt;를 입게 됩니다</v>
      </c>
      <c r="G687" t="s">
        <v>17417</v>
      </c>
      <c r="H687" t="str">
        <f t="shared" si="46"/>
        <v>A creepy dungeon of comforting &lt;color = # FF0000&gt; {0} &lt;/ color&gt; Series will wear a &lt;color = # FF0000&gt; more damage &lt;/ color&gt;</v>
      </c>
      <c r="K687">
        <v>1</v>
      </c>
      <c r="M687" t="s">
        <v>17418</v>
      </c>
      <c r="N687" t="s">
        <v>17419</v>
      </c>
      <c r="O687" t="s">
        <v>17420</v>
      </c>
      <c r="P687" t="s">
        <v>17427</v>
      </c>
      <c r="Q687" t="s">
        <v>17428</v>
      </c>
      <c r="R687" t="s">
        <v>17432</v>
      </c>
      <c r="S687" t="s">
        <v>17433</v>
      </c>
      <c r="T687" t="s">
        <v>17438</v>
      </c>
      <c r="U687" t="s">
        <v>17440</v>
      </c>
      <c r="V687" s="20" t="s">
        <v>17442</v>
      </c>
      <c r="W687" t="s">
        <v>17445</v>
      </c>
      <c r="X687" t="s">
        <v>17436</v>
      </c>
      <c r="Y687" s="20" t="s">
        <v>17421</v>
      </c>
      <c r="Z687" t="s">
        <v>17422</v>
      </c>
      <c r="AA687" t="s">
        <v>17423</v>
      </c>
      <c r="AB687" t="s">
        <v>17424</v>
      </c>
      <c r="AC687" t="s">
        <v>17425</v>
      </c>
      <c r="AD687" t="s">
        <v>17426</v>
      </c>
      <c r="AE687" t="s">
        <v>17429</v>
      </c>
      <c r="AF687" s="20" t="s">
        <v>17430</v>
      </c>
      <c r="AG687" t="s">
        <v>17431</v>
      </c>
      <c r="AH687" t="s">
        <v>17434</v>
      </c>
      <c r="AI687" t="s">
        <v>17435</v>
      </c>
      <c r="AJ687" t="s">
        <v>17437</v>
      </c>
      <c r="AK687" t="s">
        <v>17439</v>
      </c>
      <c r="AL687" t="s">
        <v>17441</v>
      </c>
      <c r="AM687" t="s">
        <v>17443</v>
      </c>
      <c r="AN687" t="s">
        <v>17444</v>
      </c>
    </row>
    <row r="688" spans="1:40" x14ac:dyDescent="0.3">
      <c r="A688" t="s">
        <v>301</v>
      </c>
      <c r="B688">
        <f>COUNTIF(A:A,A688)</f>
        <v>1</v>
      </c>
      <c r="C688" t="s">
        <v>450</v>
      </c>
      <c r="E688" t="str">
        <f t="shared" si="47"/>
        <v>&lt;color=#FF0000&gt;{0}&lt;/color&gt; 또는 &lt;color=#FF0000&gt;{1}&lt;/color&gt; 계열 캐릭터의 &lt;color=#FF0000&gt;대미지 피해 {2}배&lt;/color&gt;</v>
      </c>
      <c r="G688" t="s">
        <v>17446</v>
      </c>
      <c r="H688" t="str">
        <f t="shared" si="46"/>
        <v>&lt;Color = # FF0000&gt; {0} &lt;/ color&gt; or &lt;color = # FF0000&gt; {1} &lt;/ color&gt; series of characters &lt;color = # FF0000&gt; Damage Damage {2} times &lt;/ color&gt;</v>
      </c>
      <c r="K688">
        <v>1</v>
      </c>
      <c r="M688" t="s">
        <v>17447</v>
      </c>
      <c r="N688" t="s">
        <v>17448</v>
      </c>
      <c r="O688" t="s">
        <v>17449</v>
      </c>
      <c r="P688" t="s">
        <v>17456</v>
      </c>
      <c r="Q688" t="s">
        <v>17457</v>
      </c>
      <c r="R688" t="s">
        <v>17461</v>
      </c>
      <c r="S688" t="s">
        <v>17462</v>
      </c>
      <c r="T688" t="s">
        <v>17467</v>
      </c>
      <c r="U688" t="s">
        <v>17469</v>
      </c>
      <c r="V688" t="s">
        <v>17471</v>
      </c>
      <c r="W688" t="s">
        <v>17474</v>
      </c>
      <c r="X688" t="s">
        <v>17465</v>
      </c>
      <c r="Y688" t="s">
        <v>17450</v>
      </c>
      <c r="Z688" t="s">
        <v>17451</v>
      </c>
      <c r="AA688" t="s">
        <v>17452</v>
      </c>
      <c r="AB688" t="s">
        <v>17453</v>
      </c>
      <c r="AC688" t="s">
        <v>17454</v>
      </c>
      <c r="AD688" t="s">
        <v>17455</v>
      </c>
      <c r="AE688" t="s">
        <v>17458</v>
      </c>
      <c r="AF688" t="s">
        <v>17459</v>
      </c>
      <c r="AG688" t="s">
        <v>17460</v>
      </c>
      <c r="AH688" t="s">
        <v>17463</v>
      </c>
      <c r="AI688" t="s">
        <v>17464</v>
      </c>
      <c r="AJ688" t="s">
        <v>17466</v>
      </c>
      <c r="AK688" t="s">
        <v>17468</v>
      </c>
      <c r="AL688" t="s">
        <v>17470</v>
      </c>
      <c r="AM688" t="s">
        <v>17472</v>
      </c>
      <c r="AN688" t="s">
        <v>17473</v>
      </c>
    </row>
    <row r="689" spans="1:40" x14ac:dyDescent="0.3">
      <c r="A689" t="s">
        <v>305</v>
      </c>
      <c r="B689">
        <f>COUNTIF(A:A,A689)</f>
        <v>1</v>
      </c>
      <c r="C689" t="s">
        <v>451</v>
      </c>
      <c r="E689" t="str">
        <f t="shared" si="47"/>
        <v>&lt;color=#FF0000&gt;{0}&lt;/color&gt;, &lt;color=#FF0000&gt;{1}&lt;/color&gt; 계열 캐릭터의 &lt;color=#FF0000&gt;대미지 피해 {2}배&lt;/color&gt;</v>
      </c>
      <c r="G689" t="s">
        <v>17475</v>
      </c>
      <c r="H689" t="str">
        <f t="shared" si="46"/>
        <v>&lt;Color = # FF0000&gt; {0} &lt;/ color&gt;, &lt;color = # FF0000&gt; {1} &lt;/ color&gt; series of characters &lt;color = # FF0000&gt; Damage Damage {2} times &lt;/ color&gt;</v>
      </c>
      <c r="K689">
        <v>1</v>
      </c>
      <c r="M689" t="s">
        <v>17476</v>
      </c>
      <c r="N689" t="s">
        <v>17477</v>
      </c>
      <c r="O689" t="s">
        <v>17478</v>
      </c>
      <c r="P689" t="s">
        <v>17485</v>
      </c>
      <c r="Q689" t="s">
        <v>17486</v>
      </c>
      <c r="R689" t="s">
        <v>17490</v>
      </c>
      <c r="S689" t="s">
        <v>17491</v>
      </c>
      <c r="T689" t="s">
        <v>17496</v>
      </c>
      <c r="U689" t="s">
        <v>17498</v>
      </c>
      <c r="V689" t="s">
        <v>17500</v>
      </c>
      <c r="W689" t="s">
        <v>17503</v>
      </c>
      <c r="X689" t="s">
        <v>17494</v>
      </c>
      <c r="Y689" t="s">
        <v>17479</v>
      </c>
      <c r="Z689" t="s">
        <v>17480</v>
      </c>
      <c r="AA689" t="s">
        <v>17481</v>
      </c>
      <c r="AB689" t="s">
        <v>17482</v>
      </c>
      <c r="AC689" t="s">
        <v>17483</v>
      </c>
      <c r="AD689" t="s">
        <v>17484</v>
      </c>
      <c r="AE689" t="s">
        <v>17487</v>
      </c>
      <c r="AF689" t="s">
        <v>17488</v>
      </c>
      <c r="AG689" t="s">
        <v>17489</v>
      </c>
      <c r="AH689" t="s">
        <v>17492</v>
      </c>
      <c r="AI689" t="s">
        <v>17493</v>
      </c>
      <c r="AJ689" t="s">
        <v>17495</v>
      </c>
      <c r="AK689" t="s">
        <v>17497</v>
      </c>
      <c r="AL689" t="s">
        <v>17499</v>
      </c>
      <c r="AM689" t="s">
        <v>17501</v>
      </c>
      <c r="AN689" t="s">
        <v>17502</v>
      </c>
    </row>
    <row r="690" spans="1:40" x14ac:dyDescent="0.3">
      <c r="A690" t="s">
        <v>306</v>
      </c>
      <c r="B690">
        <f>COUNTIF(A:A,A690)</f>
        <v>1</v>
      </c>
      <c r="C690" t="s">
        <v>453</v>
      </c>
      <c r="E690" t="str">
        <f t="shared" si="47"/>
        <v>던전의 으스스한 기운으로 &lt;color=#FF0000&gt;{0}&lt;/color&gt;, &lt;color=#FF0000&gt;{1}&lt;/color&gt; 계열이 &lt;color=#FF0000&gt;더 많은 대미지&lt;/color&gt;를 입게 됩니다</v>
      </c>
      <c r="G690" t="s">
        <v>17504</v>
      </c>
      <c r="H690" t="str">
        <f t="shared" si="46"/>
        <v>A ghostly aura of dungeons &lt;color = # FF0000&gt; {0} &lt;/ color&gt;, the &lt;color = # FF0000&gt; {1} &lt;/ color&gt; Series will wear a &lt;color = # FF0000&gt; more damage &lt;/ color&gt;</v>
      </c>
      <c r="K690">
        <v>1</v>
      </c>
      <c r="M690" t="s">
        <v>17505</v>
      </c>
      <c r="N690" t="s">
        <v>17506</v>
      </c>
      <c r="O690" t="s">
        <v>17507</v>
      </c>
      <c r="P690" t="s">
        <v>17514</v>
      </c>
      <c r="Q690" t="s">
        <v>17515</v>
      </c>
      <c r="R690" t="s">
        <v>17519</v>
      </c>
      <c r="S690" t="s">
        <v>17520</v>
      </c>
      <c r="T690" t="s">
        <v>17525</v>
      </c>
      <c r="U690" t="s">
        <v>17527</v>
      </c>
      <c r="V690" s="20" t="s">
        <v>17529</v>
      </c>
      <c r="W690" t="s">
        <v>17532</v>
      </c>
      <c r="X690" t="s">
        <v>17523</v>
      </c>
      <c r="Y690" t="s">
        <v>17508</v>
      </c>
      <c r="Z690" t="s">
        <v>17509</v>
      </c>
      <c r="AA690" t="s">
        <v>17510</v>
      </c>
      <c r="AB690" t="s">
        <v>17511</v>
      </c>
      <c r="AC690" t="s">
        <v>17512</v>
      </c>
      <c r="AD690" t="s">
        <v>17513</v>
      </c>
      <c r="AE690" t="s">
        <v>17516</v>
      </c>
      <c r="AF690" s="20" t="s">
        <v>17517</v>
      </c>
      <c r="AG690" t="s">
        <v>17518</v>
      </c>
      <c r="AH690" t="s">
        <v>17521</v>
      </c>
      <c r="AI690" t="s">
        <v>17522</v>
      </c>
      <c r="AJ690" t="s">
        <v>17524</v>
      </c>
      <c r="AK690" t="s">
        <v>17526</v>
      </c>
      <c r="AL690" t="s">
        <v>17528</v>
      </c>
      <c r="AM690" t="s">
        <v>17530</v>
      </c>
      <c r="AN690" t="s">
        <v>17531</v>
      </c>
    </row>
    <row r="691" spans="1:40" x14ac:dyDescent="0.3">
      <c r="A691" t="s">
        <v>304</v>
      </c>
      <c r="B691">
        <f>COUNTIF(A:A,A691)</f>
        <v>1</v>
      </c>
      <c r="C691" t="s">
        <v>452</v>
      </c>
      <c r="E691" t="str">
        <f t="shared" si="47"/>
        <v>&lt;color=#FF0000&gt;{0}&lt;/color&gt;, &lt;color=#FF0000&gt;{1}&lt;/color&gt;, &lt;color=#FF0000&gt;{2}&lt;/color&gt;, &lt;color=#FF0000&gt;{3}&lt;/color&gt; 계열 중 &lt;color=#FF0000&gt;{4} 계열&lt;/color&gt; 캐릭터의 &lt;color=#FF0000&gt;대미지 피해 {5}배&lt;/color&gt;</v>
      </c>
      <c r="G691" t="s">
        <v>17533</v>
      </c>
      <c r="H691" t="str">
        <f t="shared" si="46"/>
        <v>&lt;Color = # FF0000&gt; {0} &lt;/ color&gt;, &lt;color = # FF0000&gt; {1} &lt;/ color&gt;, &lt;color = # FF0000&gt; {2} &lt;/ color&gt;, &lt;color = # FF0000&gt; {3 } &lt;/ color&gt; sequence of the &lt;color = # FF0000&gt; {4} series &lt;/ color&gt; &lt;color = # FF0000&gt; damage damage {5} of character times &lt;/ color&gt;</v>
      </c>
      <c r="K691">
        <v>1</v>
      </c>
      <c r="M691" t="s">
        <v>17534</v>
      </c>
      <c r="N691" t="s">
        <v>17535</v>
      </c>
      <c r="O691" t="s">
        <v>17536</v>
      </c>
      <c r="P691" t="s">
        <v>17543</v>
      </c>
      <c r="Q691" t="s">
        <v>17544</v>
      </c>
      <c r="R691" t="s">
        <v>17548</v>
      </c>
      <c r="S691" t="s">
        <v>17549</v>
      </c>
      <c r="T691" t="s">
        <v>17554</v>
      </c>
      <c r="U691" t="s">
        <v>17556</v>
      </c>
      <c r="V691" t="s">
        <v>17558</v>
      </c>
      <c r="W691" t="s">
        <v>17561</v>
      </c>
      <c r="X691" t="s">
        <v>17552</v>
      </c>
      <c r="Y691" t="s">
        <v>17537</v>
      </c>
      <c r="Z691" t="s">
        <v>17538</v>
      </c>
      <c r="AA691" t="s">
        <v>17539</v>
      </c>
      <c r="AB691" t="s">
        <v>17540</v>
      </c>
      <c r="AC691" t="s">
        <v>17541</v>
      </c>
      <c r="AD691" t="s">
        <v>17542</v>
      </c>
      <c r="AE691" t="s">
        <v>17545</v>
      </c>
      <c r="AF691" t="s">
        <v>17546</v>
      </c>
      <c r="AG691" t="s">
        <v>17547</v>
      </c>
      <c r="AH691" t="s">
        <v>17550</v>
      </c>
      <c r="AI691" t="s">
        <v>17551</v>
      </c>
      <c r="AJ691" t="s">
        <v>17553</v>
      </c>
      <c r="AK691" t="s">
        <v>17555</v>
      </c>
      <c r="AL691" t="s">
        <v>17557</v>
      </c>
      <c r="AM691" t="s">
        <v>17559</v>
      </c>
      <c r="AN691" t="s">
        <v>17560</v>
      </c>
    </row>
    <row r="692" spans="1:40" x14ac:dyDescent="0.3">
      <c r="A692" t="s">
        <v>1407</v>
      </c>
      <c r="B692">
        <f>COUNTIF(A:A,A692)</f>
        <v>1</v>
      </c>
      <c r="C692" t="s">
        <v>1423</v>
      </c>
      <c r="E692" t="str">
        <f t="shared" si="47"/>
        <v>공격력</v>
      </c>
      <c r="G692" t="s">
        <v>8398</v>
      </c>
      <c r="H692" t="s">
        <v>1427</v>
      </c>
      <c r="K692">
        <v>1</v>
      </c>
      <c r="M692" t="s">
        <v>8399</v>
      </c>
      <c r="N692" t="s">
        <v>8400</v>
      </c>
      <c r="O692" t="s">
        <v>8400</v>
      </c>
      <c r="P692" t="s">
        <v>8400</v>
      </c>
      <c r="Q692" t="s">
        <v>8400</v>
      </c>
      <c r="R692" t="s">
        <v>8400</v>
      </c>
      <c r="S692" t="s">
        <v>8400</v>
      </c>
      <c r="T692" t="s">
        <v>8400</v>
      </c>
      <c r="U692" t="s">
        <v>8400</v>
      </c>
      <c r="V692" s="20" t="s">
        <v>8402</v>
      </c>
      <c r="W692" t="s">
        <v>8400</v>
      </c>
      <c r="X692" t="s">
        <v>8400</v>
      </c>
      <c r="Y692" t="s">
        <v>8400</v>
      </c>
      <c r="Z692" t="s">
        <v>8400</v>
      </c>
      <c r="AA692" t="s">
        <v>8400</v>
      </c>
      <c r="AB692" t="s">
        <v>8400</v>
      </c>
      <c r="AC692" t="s">
        <v>8400</v>
      </c>
      <c r="AD692" t="s">
        <v>8400</v>
      </c>
      <c r="AE692" t="s">
        <v>8400</v>
      </c>
      <c r="AF692" t="s">
        <v>8400</v>
      </c>
      <c r="AG692" t="s">
        <v>8401</v>
      </c>
      <c r="AH692" t="s">
        <v>8400</v>
      </c>
      <c r="AI692" t="s">
        <v>8400</v>
      </c>
      <c r="AJ692" t="s">
        <v>8400</v>
      </c>
      <c r="AK692" t="s">
        <v>8400</v>
      </c>
      <c r="AL692" t="s">
        <v>8400</v>
      </c>
      <c r="AM692" t="s">
        <v>8400</v>
      </c>
      <c r="AN692" t="s">
        <v>8400</v>
      </c>
    </row>
    <row r="693" spans="1:40" x14ac:dyDescent="0.3">
      <c r="A693" t="s">
        <v>1408</v>
      </c>
      <c r="B693">
        <f>COUNTIF(A:A,A693)</f>
        <v>1</v>
      </c>
      <c r="C693" t="s">
        <v>1423</v>
      </c>
      <c r="E693" t="str">
        <f t="shared" si="47"/>
        <v>공격력</v>
      </c>
      <c r="G693" t="s">
        <v>8398</v>
      </c>
      <c r="H693" t="s">
        <v>1427</v>
      </c>
      <c r="K693">
        <v>1</v>
      </c>
      <c r="M693" t="s">
        <v>8399</v>
      </c>
      <c r="N693" t="s">
        <v>8400</v>
      </c>
      <c r="O693" t="s">
        <v>8400</v>
      </c>
      <c r="P693" t="s">
        <v>8400</v>
      </c>
      <c r="Q693" t="s">
        <v>8400</v>
      </c>
      <c r="R693" t="s">
        <v>8400</v>
      </c>
      <c r="S693" t="s">
        <v>8400</v>
      </c>
      <c r="T693" t="s">
        <v>8400</v>
      </c>
      <c r="U693" t="s">
        <v>8400</v>
      </c>
      <c r="V693" s="20" t="s">
        <v>8402</v>
      </c>
      <c r="W693" t="s">
        <v>8400</v>
      </c>
      <c r="X693" t="s">
        <v>8400</v>
      </c>
      <c r="Y693" t="s">
        <v>8400</v>
      </c>
      <c r="Z693" t="s">
        <v>8400</v>
      </c>
      <c r="AA693" t="s">
        <v>8400</v>
      </c>
      <c r="AB693" t="s">
        <v>8400</v>
      </c>
      <c r="AC693" t="s">
        <v>8400</v>
      </c>
      <c r="AD693" t="s">
        <v>8400</v>
      </c>
      <c r="AE693" t="s">
        <v>8400</v>
      </c>
      <c r="AF693" t="s">
        <v>8400</v>
      </c>
      <c r="AG693" t="s">
        <v>8401</v>
      </c>
      <c r="AH693" t="s">
        <v>8400</v>
      </c>
      <c r="AI693" t="s">
        <v>8400</v>
      </c>
      <c r="AJ693" t="s">
        <v>8400</v>
      </c>
      <c r="AK693" t="s">
        <v>8400</v>
      </c>
      <c r="AL693" t="s">
        <v>8400</v>
      </c>
      <c r="AM693" t="s">
        <v>8400</v>
      </c>
      <c r="AN693" t="s">
        <v>8400</v>
      </c>
    </row>
    <row r="694" spans="1:40" x14ac:dyDescent="0.3">
      <c r="A694" t="s">
        <v>1409</v>
      </c>
      <c r="B694">
        <f>COUNTIF(A:A,A694)</f>
        <v>1</v>
      </c>
      <c r="C694" t="s">
        <v>1418</v>
      </c>
      <c r="E694" t="str">
        <f t="shared" si="47"/>
        <v>보스 대미지 증가</v>
      </c>
      <c r="G694" t="s">
        <v>17562</v>
      </c>
      <c r="H694" t="s">
        <v>1428</v>
      </c>
      <c r="K694">
        <v>1</v>
      </c>
      <c r="M694" t="s">
        <v>17563</v>
      </c>
      <c r="N694" t="s">
        <v>17564</v>
      </c>
      <c r="O694" t="s">
        <v>17565</v>
      </c>
      <c r="P694" t="s">
        <v>17572</v>
      </c>
      <c r="Q694" t="s">
        <v>17573</v>
      </c>
      <c r="R694" t="s">
        <v>17577</v>
      </c>
      <c r="S694" t="s">
        <v>17578</v>
      </c>
      <c r="T694" t="s">
        <v>17583</v>
      </c>
      <c r="U694" t="s">
        <v>17585</v>
      </c>
      <c r="V694" t="s">
        <v>17587</v>
      </c>
      <c r="W694" t="s">
        <v>17590</v>
      </c>
      <c r="X694" t="s">
        <v>17581</v>
      </c>
      <c r="Y694" s="20" t="s">
        <v>17566</v>
      </c>
      <c r="Z694" t="s">
        <v>17567</v>
      </c>
      <c r="AA694" t="s">
        <v>17568</v>
      </c>
      <c r="AB694" t="s">
        <v>17569</v>
      </c>
      <c r="AC694" t="s">
        <v>17570</v>
      </c>
      <c r="AD694" t="s">
        <v>17571</v>
      </c>
      <c r="AE694" t="s">
        <v>17574</v>
      </c>
      <c r="AF694" t="s">
        <v>17575</v>
      </c>
      <c r="AG694" t="s">
        <v>17576</v>
      </c>
      <c r="AH694" t="s">
        <v>17579</v>
      </c>
      <c r="AI694" t="s">
        <v>17580</v>
      </c>
      <c r="AJ694" t="s">
        <v>17582</v>
      </c>
      <c r="AK694" t="s">
        <v>17584</v>
      </c>
      <c r="AL694" t="s">
        <v>17586</v>
      </c>
      <c r="AM694" t="s">
        <v>17588</v>
      </c>
      <c r="AN694" t="s">
        <v>17589</v>
      </c>
    </row>
    <row r="695" spans="1:40" x14ac:dyDescent="0.3">
      <c r="A695" t="s">
        <v>1410</v>
      </c>
      <c r="B695">
        <f>COUNTIF(A:A,A695)</f>
        <v>1</v>
      </c>
      <c r="C695" t="s">
        <v>1419</v>
      </c>
      <c r="E695" t="str">
        <f t="shared" si="47"/>
        <v>잔몹 대미지 증가</v>
      </c>
      <c r="G695" t="s">
        <v>17591</v>
      </c>
      <c r="H695" t="s">
        <v>1429</v>
      </c>
      <c r="K695">
        <v>1</v>
      </c>
      <c r="M695" t="s">
        <v>17592</v>
      </c>
      <c r="N695" t="s">
        <v>17593</v>
      </c>
      <c r="O695" t="s">
        <v>17594</v>
      </c>
      <c r="P695" t="s">
        <v>17601</v>
      </c>
      <c r="Q695" t="s">
        <v>17602</v>
      </c>
      <c r="R695" t="s">
        <v>17606</v>
      </c>
      <c r="S695" t="s">
        <v>17607</v>
      </c>
      <c r="T695" t="s">
        <v>17612</v>
      </c>
      <c r="U695" t="s">
        <v>17614</v>
      </c>
      <c r="V695" t="s">
        <v>17616</v>
      </c>
      <c r="W695" t="s">
        <v>17619</v>
      </c>
      <c r="X695" t="s">
        <v>17610</v>
      </c>
      <c r="Y695" s="20" t="s">
        <v>17595</v>
      </c>
      <c r="Z695" t="s">
        <v>17596</v>
      </c>
      <c r="AA695" t="s">
        <v>17597</v>
      </c>
      <c r="AB695" t="s">
        <v>17598</v>
      </c>
      <c r="AC695" t="s">
        <v>17599</v>
      </c>
      <c r="AD695" t="s">
        <v>17600</v>
      </c>
      <c r="AE695" t="s">
        <v>17603</v>
      </c>
      <c r="AF695" t="s">
        <v>17604</v>
      </c>
      <c r="AG695" t="s">
        <v>17605</v>
      </c>
      <c r="AH695" t="s">
        <v>17608</v>
      </c>
      <c r="AI695" t="s">
        <v>17609</v>
      </c>
      <c r="AJ695" t="s">
        <v>17611</v>
      </c>
      <c r="AK695" t="s">
        <v>17613</v>
      </c>
      <c r="AL695" t="s">
        <v>17615</v>
      </c>
      <c r="AM695" t="s">
        <v>17617</v>
      </c>
      <c r="AN695" t="s">
        <v>17618</v>
      </c>
    </row>
    <row r="696" spans="1:40" x14ac:dyDescent="0.3">
      <c r="A696" t="s">
        <v>1411</v>
      </c>
      <c r="B696">
        <f>COUNTIF(A:A,A696)</f>
        <v>1</v>
      </c>
      <c r="C696" t="s">
        <v>1420</v>
      </c>
      <c r="E696" t="str">
        <f t="shared" si="47"/>
        <v>보스 피해 감소</v>
      </c>
      <c r="G696" t="s">
        <v>17620</v>
      </c>
      <c r="H696" t="s">
        <v>1430</v>
      </c>
      <c r="K696">
        <v>1</v>
      </c>
      <c r="M696" t="s">
        <v>17621</v>
      </c>
      <c r="N696" t="s">
        <v>17622</v>
      </c>
      <c r="O696" t="s">
        <v>17623</v>
      </c>
      <c r="P696" t="s">
        <v>17629</v>
      </c>
      <c r="Q696" t="s">
        <v>17630</v>
      </c>
      <c r="R696" t="s">
        <v>17634</v>
      </c>
      <c r="S696" t="s">
        <v>17635</v>
      </c>
      <c r="T696" t="s">
        <v>17640</v>
      </c>
      <c r="U696" t="s">
        <v>17642</v>
      </c>
      <c r="V696" s="20" t="s">
        <v>17644</v>
      </c>
      <c r="W696" t="s">
        <v>17647</v>
      </c>
      <c r="X696" t="s">
        <v>17638</v>
      </c>
      <c r="Y696" s="20" t="s">
        <v>17624</v>
      </c>
      <c r="Z696" t="s">
        <v>17625</v>
      </c>
      <c r="AA696" t="s">
        <v>17626</v>
      </c>
      <c r="AB696" t="s">
        <v>17627</v>
      </c>
      <c r="AC696" t="s">
        <v>17620</v>
      </c>
      <c r="AD696" t="s">
        <v>17628</v>
      </c>
      <c r="AE696" t="s">
        <v>17631</v>
      </c>
      <c r="AF696" s="20" t="s">
        <v>17632</v>
      </c>
      <c r="AG696" t="s">
        <v>17633</v>
      </c>
      <c r="AH696" t="s">
        <v>17636</v>
      </c>
      <c r="AI696" t="s">
        <v>17637</v>
      </c>
      <c r="AJ696" t="s">
        <v>17639</v>
      </c>
      <c r="AK696" t="s">
        <v>17641</v>
      </c>
      <c r="AL696" t="s">
        <v>17643</v>
      </c>
      <c r="AM696" t="s">
        <v>17645</v>
      </c>
      <c r="AN696" t="s">
        <v>17646</v>
      </c>
    </row>
    <row r="697" spans="1:40" x14ac:dyDescent="0.3">
      <c r="A697" t="s">
        <v>1412</v>
      </c>
      <c r="B697">
        <f>COUNTIF(A:A,A697)</f>
        <v>1</v>
      </c>
      <c r="C697" t="s">
        <v>1421</v>
      </c>
      <c r="E697" t="str">
        <f t="shared" si="47"/>
        <v>잔몹 피해 감소</v>
      </c>
      <c r="G697" t="s">
        <v>17648</v>
      </c>
      <c r="H697" t="s">
        <v>1431</v>
      </c>
      <c r="K697">
        <v>1</v>
      </c>
      <c r="M697" t="s">
        <v>17649</v>
      </c>
      <c r="N697" t="s">
        <v>17650</v>
      </c>
      <c r="O697" t="s">
        <v>17651</v>
      </c>
      <c r="P697" t="s">
        <v>17658</v>
      </c>
      <c r="Q697" t="s">
        <v>17659</v>
      </c>
      <c r="R697" t="s">
        <v>17663</v>
      </c>
      <c r="S697" t="s">
        <v>17664</v>
      </c>
      <c r="T697" t="s">
        <v>17669</v>
      </c>
      <c r="U697" t="s">
        <v>17671</v>
      </c>
      <c r="V697" s="20" t="s">
        <v>17673</v>
      </c>
      <c r="W697" t="s">
        <v>17676</v>
      </c>
      <c r="X697" t="s">
        <v>17667</v>
      </c>
      <c r="Y697" s="20" t="s">
        <v>17652</v>
      </c>
      <c r="Z697" t="s">
        <v>17653</v>
      </c>
      <c r="AA697" t="s">
        <v>17654</v>
      </c>
      <c r="AB697" t="s">
        <v>17655</v>
      </c>
      <c r="AC697" t="s">
        <v>17656</v>
      </c>
      <c r="AD697" t="s">
        <v>17657</v>
      </c>
      <c r="AE697" t="s">
        <v>17660</v>
      </c>
      <c r="AF697" s="20" t="s">
        <v>17661</v>
      </c>
      <c r="AG697" t="s">
        <v>17662</v>
      </c>
      <c r="AH697" t="s">
        <v>17665</v>
      </c>
      <c r="AI697" t="s">
        <v>17666</v>
      </c>
      <c r="AJ697" t="s">
        <v>17668</v>
      </c>
      <c r="AK697" t="s">
        <v>17670</v>
      </c>
      <c r="AL697" t="s">
        <v>17672</v>
      </c>
      <c r="AM697" t="s">
        <v>17674</v>
      </c>
      <c r="AN697" t="s">
        <v>17675</v>
      </c>
    </row>
    <row r="698" spans="1:40" x14ac:dyDescent="0.3">
      <c r="A698" t="s">
        <v>1413</v>
      </c>
      <c r="B698">
        <f>COUNTIF(A:A,A698)</f>
        <v>1</v>
      </c>
      <c r="C698" t="s">
        <v>1422</v>
      </c>
      <c r="E698" t="str">
        <f t="shared" si="47"/>
        <v>최대 체력</v>
      </c>
      <c r="G698" t="s">
        <v>8705</v>
      </c>
      <c r="H698" t="s">
        <v>1432</v>
      </c>
      <c r="K698">
        <v>1</v>
      </c>
      <c r="M698" t="s">
        <v>8706</v>
      </c>
      <c r="N698" t="s">
        <v>8706</v>
      </c>
      <c r="O698" t="s">
        <v>8707</v>
      </c>
      <c r="P698" t="s">
        <v>8710</v>
      </c>
      <c r="Q698" t="s">
        <v>8705</v>
      </c>
      <c r="R698" t="s">
        <v>8705</v>
      </c>
      <c r="S698" t="s">
        <v>8705</v>
      </c>
      <c r="T698" t="s">
        <v>8705</v>
      </c>
      <c r="U698" t="s">
        <v>8705</v>
      </c>
      <c r="V698" t="s">
        <v>8713</v>
      </c>
      <c r="W698" t="s">
        <v>8705</v>
      </c>
      <c r="X698" t="s">
        <v>8705</v>
      </c>
      <c r="Y698" s="20" t="s">
        <v>8708</v>
      </c>
      <c r="Z698" t="s">
        <v>8705</v>
      </c>
      <c r="AA698" t="s">
        <v>8705</v>
      </c>
      <c r="AB698" t="s">
        <v>8705</v>
      </c>
      <c r="AC698" t="s">
        <v>8705</v>
      </c>
      <c r="AD698" t="s">
        <v>8709</v>
      </c>
      <c r="AE698" t="s">
        <v>8711</v>
      </c>
      <c r="AF698" s="20" t="s">
        <v>8712</v>
      </c>
      <c r="AG698" t="s">
        <v>8705</v>
      </c>
      <c r="AH698" t="s">
        <v>8705</v>
      </c>
      <c r="AI698" t="s">
        <v>8709</v>
      </c>
      <c r="AJ698" t="s">
        <v>8705</v>
      </c>
      <c r="AK698" t="s">
        <v>8705</v>
      </c>
      <c r="AL698" t="s">
        <v>8705</v>
      </c>
      <c r="AM698" t="s">
        <v>8714</v>
      </c>
      <c r="AN698" t="s">
        <v>8705</v>
      </c>
    </row>
    <row r="699" spans="1:40" x14ac:dyDescent="0.3">
      <c r="A699" t="s">
        <v>1414</v>
      </c>
      <c r="B699">
        <f>COUNTIF(A:A,A699)</f>
        <v>1</v>
      </c>
      <c r="C699" t="s">
        <v>1422</v>
      </c>
      <c r="E699" t="str">
        <f t="shared" si="47"/>
        <v>최대 체력</v>
      </c>
      <c r="G699" t="s">
        <v>8705</v>
      </c>
      <c r="H699" t="s">
        <v>1432</v>
      </c>
      <c r="K699">
        <v>1</v>
      </c>
      <c r="M699" t="s">
        <v>8706</v>
      </c>
      <c r="N699" t="s">
        <v>8706</v>
      </c>
      <c r="O699" t="s">
        <v>8707</v>
      </c>
      <c r="P699" t="s">
        <v>8710</v>
      </c>
      <c r="Q699" t="s">
        <v>8705</v>
      </c>
      <c r="R699" t="s">
        <v>8705</v>
      </c>
      <c r="S699" t="s">
        <v>8705</v>
      </c>
      <c r="T699" t="s">
        <v>8705</v>
      </c>
      <c r="U699" t="s">
        <v>8705</v>
      </c>
      <c r="V699" t="s">
        <v>8713</v>
      </c>
      <c r="W699" t="s">
        <v>8705</v>
      </c>
      <c r="X699" t="s">
        <v>8705</v>
      </c>
      <c r="Y699" s="20" t="s">
        <v>8708</v>
      </c>
      <c r="Z699" t="s">
        <v>8705</v>
      </c>
      <c r="AA699" t="s">
        <v>8705</v>
      </c>
      <c r="AB699" t="s">
        <v>8705</v>
      </c>
      <c r="AC699" t="s">
        <v>8705</v>
      </c>
      <c r="AD699" t="s">
        <v>8709</v>
      </c>
      <c r="AE699" t="s">
        <v>8711</v>
      </c>
      <c r="AF699" s="20" t="s">
        <v>8712</v>
      </c>
      <c r="AG699" t="s">
        <v>8705</v>
      </c>
      <c r="AH699" t="s">
        <v>8705</v>
      </c>
      <c r="AI699" t="s">
        <v>8709</v>
      </c>
      <c r="AJ699" t="s">
        <v>8705</v>
      </c>
      <c r="AK699" t="s">
        <v>8705</v>
      </c>
      <c r="AL699" t="s">
        <v>8705</v>
      </c>
      <c r="AM699" t="s">
        <v>8714</v>
      </c>
      <c r="AN699" t="s">
        <v>8705</v>
      </c>
    </row>
    <row r="700" spans="1:40" x14ac:dyDescent="0.3">
      <c r="A700" t="s">
        <v>1415</v>
      </c>
      <c r="B700">
        <f>COUNTIF(A:A,A700)</f>
        <v>1</v>
      </c>
      <c r="C700" t="s">
        <v>1425</v>
      </c>
      <c r="E700" t="str">
        <f t="shared" si="47"/>
        <v>파워소스 회복량</v>
      </c>
      <c r="G700" t="s">
        <v>17677</v>
      </c>
      <c r="H700" t="s">
        <v>1433</v>
      </c>
      <c r="K700">
        <v>1</v>
      </c>
      <c r="M700" t="s">
        <v>17678</v>
      </c>
      <c r="N700" s="19" t="s">
        <v>17679</v>
      </c>
      <c r="O700" t="s">
        <v>17680</v>
      </c>
      <c r="P700" t="s">
        <v>17687</v>
      </c>
      <c r="Q700" t="s">
        <v>17688</v>
      </c>
      <c r="R700" t="s">
        <v>17692</v>
      </c>
      <c r="S700" t="s">
        <v>17693</v>
      </c>
      <c r="T700" t="s">
        <v>17698</v>
      </c>
      <c r="U700" t="s">
        <v>17700</v>
      </c>
      <c r="V700" s="20" t="s">
        <v>17702</v>
      </c>
      <c r="W700" t="s">
        <v>17705</v>
      </c>
      <c r="X700" t="s">
        <v>17696</v>
      </c>
      <c r="Y700" s="20" t="s">
        <v>17681</v>
      </c>
      <c r="Z700" t="s">
        <v>17682</v>
      </c>
      <c r="AA700" t="s">
        <v>17683</v>
      </c>
      <c r="AB700" t="s">
        <v>17684</v>
      </c>
      <c r="AC700" t="s">
        <v>17685</v>
      </c>
      <c r="AD700" t="s">
        <v>17686</v>
      </c>
      <c r="AE700" t="s">
        <v>17689</v>
      </c>
      <c r="AF700" s="20" t="s">
        <v>17690</v>
      </c>
      <c r="AG700" t="s">
        <v>17691</v>
      </c>
      <c r="AH700" t="s">
        <v>17694</v>
      </c>
      <c r="AI700" t="s">
        <v>17695</v>
      </c>
      <c r="AJ700" t="s">
        <v>17697</v>
      </c>
      <c r="AK700" t="s">
        <v>17699</v>
      </c>
      <c r="AL700" t="s">
        <v>17701</v>
      </c>
      <c r="AM700" t="s">
        <v>17703</v>
      </c>
      <c r="AN700" t="s">
        <v>17704</v>
      </c>
    </row>
    <row r="701" spans="1:40" x14ac:dyDescent="0.3">
      <c r="A701" t="s">
        <v>1416</v>
      </c>
      <c r="B701">
        <f>COUNTIF(A:A,A701)</f>
        <v>1</v>
      </c>
      <c r="C701" t="s">
        <v>1424</v>
      </c>
      <c r="E701" t="str">
        <f t="shared" si="47"/>
        <v>교체 회복량</v>
      </c>
      <c r="G701" t="s">
        <v>17706</v>
      </c>
      <c r="H701" t="s">
        <v>1434</v>
      </c>
      <c r="K701">
        <v>1</v>
      </c>
      <c r="M701" t="s">
        <v>17707</v>
      </c>
      <c r="N701" t="s">
        <v>17708</v>
      </c>
      <c r="O701" t="s">
        <v>17709</v>
      </c>
      <c r="P701" t="s">
        <v>17716</v>
      </c>
      <c r="Q701" t="s">
        <v>17717</v>
      </c>
      <c r="R701" t="s">
        <v>17721</v>
      </c>
      <c r="S701" t="s">
        <v>17722</v>
      </c>
      <c r="T701" t="s">
        <v>17727</v>
      </c>
      <c r="U701" t="s">
        <v>17729</v>
      </c>
      <c r="V701" s="20" t="s">
        <v>17731</v>
      </c>
      <c r="W701" t="s">
        <v>17734</v>
      </c>
      <c r="X701" t="s">
        <v>17725</v>
      </c>
      <c r="Y701" s="20" t="s">
        <v>17710</v>
      </c>
      <c r="Z701" t="s">
        <v>17711</v>
      </c>
      <c r="AA701" t="s">
        <v>17712</v>
      </c>
      <c r="AB701" t="s">
        <v>17713</v>
      </c>
      <c r="AC701" t="s">
        <v>17714</v>
      </c>
      <c r="AD701" t="s">
        <v>17715</v>
      </c>
      <c r="AE701" t="s">
        <v>17718</v>
      </c>
      <c r="AF701" s="20" t="s">
        <v>17719</v>
      </c>
      <c r="AG701" t="s">
        <v>17720</v>
      </c>
      <c r="AH701" t="s">
        <v>17723</v>
      </c>
      <c r="AI701" t="s">
        <v>17724</v>
      </c>
      <c r="AJ701" t="s">
        <v>17726</v>
      </c>
      <c r="AK701" t="s">
        <v>17728</v>
      </c>
      <c r="AL701" t="s">
        <v>17730</v>
      </c>
      <c r="AM701" t="s">
        <v>17732</v>
      </c>
      <c r="AN701" t="s">
        <v>17733</v>
      </c>
    </row>
    <row r="702" spans="1:40" x14ac:dyDescent="0.3">
      <c r="A702" t="s">
        <v>1417</v>
      </c>
      <c r="B702">
        <f>COUNTIF(A:A,A702)</f>
        <v>1</v>
      </c>
      <c r="C702" t="s">
        <v>1426</v>
      </c>
      <c r="E702" t="str">
        <f t="shared" si="47"/>
        <v>레벨업 회복량</v>
      </c>
      <c r="G702" t="s">
        <v>17735</v>
      </c>
      <c r="H702" t="s">
        <v>1435</v>
      </c>
      <c r="K702">
        <v>1</v>
      </c>
      <c r="M702" t="s">
        <v>17736</v>
      </c>
      <c r="N702" t="s">
        <v>17737</v>
      </c>
      <c r="O702" t="s">
        <v>17738</v>
      </c>
      <c r="P702" t="s">
        <v>17745</v>
      </c>
      <c r="Q702" t="s">
        <v>17746</v>
      </c>
      <c r="R702" t="s">
        <v>17750</v>
      </c>
      <c r="S702" t="s">
        <v>17751</v>
      </c>
      <c r="T702" t="s">
        <v>17756</v>
      </c>
      <c r="U702" t="s">
        <v>17758</v>
      </c>
      <c r="V702" s="20" t="s">
        <v>17760</v>
      </c>
      <c r="W702" t="s">
        <v>17763</v>
      </c>
      <c r="X702" t="s">
        <v>17754</v>
      </c>
      <c r="Y702" s="20" t="s">
        <v>17739</v>
      </c>
      <c r="Z702" t="s">
        <v>17740</v>
      </c>
      <c r="AA702" t="s">
        <v>17741</v>
      </c>
      <c r="AB702" t="s">
        <v>17742</v>
      </c>
      <c r="AC702" t="s">
        <v>17743</v>
      </c>
      <c r="AD702" t="s">
        <v>17744</v>
      </c>
      <c r="AE702" t="s">
        <v>17747</v>
      </c>
      <c r="AF702" s="20" t="s">
        <v>17748</v>
      </c>
      <c r="AG702" t="s">
        <v>17749</v>
      </c>
      <c r="AH702" t="s">
        <v>17752</v>
      </c>
      <c r="AI702" t="s">
        <v>17753</v>
      </c>
      <c r="AJ702" t="s">
        <v>17755</v>
      </c>
      <c r="AK702" t="s">
        <v>17757</v>
      </c>
      <c r="AL702" t="s">
        <v>17759</v>
      </c>
      <c r="AM702" t="s">
        <v>17761</v>
      </c>
      <c r="AN702" t="s">
        <v>17762</v>
      </c>
    </row>
  </sheetData>
  <autoFilter ref="I1:L702" xr:uid="{0AD0DEB7-62F3-462C-90C4-1B96C201DAB9}"/>
  <sortState xmlns:xlrd2="http://schemas.microsoft.com/office/spreadsheetml/2017/richdata2" ref="A484:I591">
    <sortCondition ref="I484:I591"/>
  </sortState>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C4"/>
  <sheetViews>
    <sheetView workbookViewId="0"/>
  </sheetViews>
  <sheetFormatPr defaultRowHeight="16.5" x14ac:dyDescent="0.3"/>
  <cols>
    <col min="1" max="1" width="29.625" customWidth="1"/>
    <col min="2" max="2" width="97.25" customWidth="1"/>
    <col min="3" max="3" width="78.375" customWidth="1"/>
  </cols>
  <sheetData>
    <row r="1" spans="1:3" ht="27" customHeight="1" x14ac:dyDescent="0.3">
      <c r="A1" t="s">
        <v>9</v>
      </c>
      <c r="B1" t="s">
        <v>10</v>
      </c>
      <c r="C1" t="s">
        <v>11</v>
      </c>
    </row>
    <row r="2" spans="1:3" x14ac:dyDescent="0.3">
      <c r="A2" t="s">
        <v>18</v>
      </c>
      <c r="B2" t="s">
        <v>22</v>
      </c>
      <c r="C2" t="s">
        <v>29</v>
      </c>
    </row>
    <row r="3" spans="1:3" ht="33" x14ac:dyDescent="0.3">
      <c r="A3" t="s">
        <v>19</v>
      </c>
      <c r="B3" s="1" t="s">
        <v>23</v>
      </c>
      <c r="C3" t="s">
        <v>39</v>
      </c>
    </row>
    <row r="4" spans="1:3" x14ac:dyDescent="0.3">
      <c r="A4" t="s">
        <v>21</v>
      </c>
      <c r="B4" t="s">
        <v>20</v>
      </c>
      <c r="C4" t="s">
        <v>40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D0AC5-9353-4D28-BA70-728655B41631}">
  <sheetPr codeName="Sheet3"/>
  <dimension ref="A1:D17"/>
  <sheetViews>
    <sheetView workbookViewId="0">
      <selection activeCell="B10" sqref="B10"/>
    </sheetView>
  </sheetViews>
  <sheetFormatPr defaultRowHeight="16.5" x14ac:dyDescent="0.3"/>
  <cols>
    <col min="1" max="1" width="17.875" customWidth="1"/>
    <col min="2" max="3" width="22.125" customWidth="1"/>
    <col min="4" max="4" width="25.5" customWidth="1"/>
  </cols>
  <sheetData>
    <row r="1" spans="1:4" ht="27" customHeight="1" x14ac:dyDescent="0.3">
      <c r="A1" t="s">
        <v>9</v>
      </c>
      <c r="B1" t="s">
        <v>43</v>
      </c>
      <c r="C1" t="s">
        <v>45</v>
      </c>
      <c r="D1" t="s">
        <v>46</v>
      </c>
    </row>
    <row r="2" spans="1:4" x14ac:dyDescent="0.3">
      <c r="A2" t="s">
        <v>44</v>
      </c>
      <c r="B2" t="s">
        <v>55</v>
      </c>
      <c r="C2" t="b">
        <v>1</v>
      </c>
      <c r="D2" t="b">
        <v>0</v>
      </c>
    </row>
    <row r="3" spans="1:4" x14ac:dyDescent="0.3">
      <c r="A3" t="s">
        <v>41</v>
      </c>
      <c r="B3" t="s">
        <v>54</v>
      </c>
      <c r="C3" t="b">
        <v>1</v>
      </c>
      <c r="D3" t="b">
        <v>0</v>
      </c>
    </row>
    <row r="4" spans="1:4" x14ac:dyDescent="0.3">
      <c r="A4" t="s">
        <v>1885</v>
      </c>
      <c r="B4" t="s">
        <v>55</v>
      </c>
      <c r="C4" t="b">
        <v>1</v>
      </c>
      <c r="D4" t="b">
        <v>0</v>
      </c>
    </row>
    <row r="5" spans="1:4" x14ac:dyDescent="0.3">
      <c r="A5" t="s">
        <v>1914</v>
      </c>
      <c r="B5" t="s">
        <v>55</v>
      </c>
      <c r="C5" t="b">
        <v>1</v>
      </c>
      <c r="D5" t="b">
        <v>0</v>
      </c>
    </row>
    <row r="6" spans="1:4" x14ac:dyDescent="0.3">
      <c r="A6" t="s">
        <v>1928</v>
      </c>
      <c r="B6" t="s">
        <v>55</v>
      </c>
      <c r="C6" t="b">
        <v>1</v>
      </c>
      <c r="D6" t="b">
        <v>0</v>
      </c>
    </row>
    <row r="7" spans="1:4" x14ac:dyDescent="0.3">
      <c r="A7" t="s">
        <v>1942</v>
      </c>
      <c r="B7" t="s">
        <v>55</v>
      </c>
      <c r="C7" t="b">
        <v>1</v>
      </c>
      <c r="D7" t="b">
        <v>0</v>
      </c>
    </row>
    <row r="8" spans="1:4" x14ac:dyDescent="0.3">
      <c r="A8" t="s">
        <v>1889</v>
      </c>
      <c r="B8" t="s">
        <v>55</v>
      </c>
      <c r="C8" t="b">
        <v>1</v>
      </c>
      <c r="D8" t="b">
        <v>0</v>
      </c>
    </row>
    <row r="9" spans="1:4" x14ac:dyDescent="0.3">
      <c r="A9" t="s">
        <v>1939</v>
      </c>
      <c r="B9" t="s">
        <v>55</v>
      </c>
      <c r="C9" t="b">
        <v>1</v>
      </c>
      <c r="D9" t="b">
        <v>0</v>
      </c>
    </row>
    <row r="10" spans="1:4" x14ac:dyDescent="0.3">
      <c r="A10" t="s">
        <v>1924</v>
      </c>
      <c r="B10" t="s">
        <v>55</v>
      </c>
      <c r="C10" t="b">
        <v>1</v>
      </c>
      <c r="D10" t="b">
        <v>0</v>
      </c>
    </row>
    <row r="11" spans="1:4" x14ac:dyDescent="0.3">
      <c r="A11" t="s">
        <v>1946</v>
      </c>
      <c r="B11" t="s">
        <v>55</v>
      </c>
      <c r="C11" t="b">
        <v>1</v>
      </c>
      <c r="D11" t="b">
        <v>0</v>
      </c>
    </row>
    <row r="12" spans="1:4" x14ac:dyDescent="0.3">
      <c r="A12" t="s">
        <v>1886</v>
      </c>
      <c r="B12" t="s">
        <v>55</v>
      </c>
      <c r="C12" t="b">
        <v>1</v>
      </c>
      <c r="D12" t="b">
        <v>0</v>
      </c>
    </row>
    <row r="13" spans="1:4" x14ac:dyDescent="0.3">
      <c r="A13" t="s">
        <v>1936</v>
      </c>
      <c r="B13" t="s">
        <v>55</v>
      </c>
      <c r="C13" t="b">
        <v>1</v>
      </c>
      <c r="D13" t="b">
        <v>0</v>
      </c>
    </row>
    <row r="14" spans="1:4" x14ac:dyDescent="0.3">
      <c r="A14" t="s">
        <v>1888</v>
      </c>
      <c r="B14" t="s">
        <v>55</v>
      </c>
      <c r="C14" t="b">
        <v>1</v>
      </c>
      <c r="D14" t="b">
        <v>0</v>
      </c>
    </row>
    <row r="15" spans="1:4" x14ac:dyDescent="0.3">
      <c r="A15" t="s">
        <v>1890</v>
      </c>
      <c r="B15" t="s">
        <v>55</v>
      </c>
      <c r="C15" t="b">
        <v>1</v>
      </c>
      <c r="D15" t="b">
        <v>0</v>
      </c>
    </row>
    <row r="16" spans="1:4" x14ac:dyDescent="0.3">
      <c r="A16" t="s">
        <v>1960</v>
      </c>
      <c r="B16" t="s">
        <v>55</v>
      </c>
      <c r="C16" t="b">
        <v>1</v>
      </c>
      <c r="D16" t="b">
        <v>0</v>
      </c>
    </row>
    <row r="17" spans="1:4" x14ac:dyDescent="0.3">
      <c r="A17" t="s">
        <v>1968</v>
      </c>
      <c r="B17" t="s">
        <v>55</v>
      </c>
      <c r="C17" t="b">
        <v>1</v>
      </c>
      <c r="D17" t="b">
        <v>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78205-3544-4D1A-BDC0-38DC0AEAEF14}">
  <dimension ref="A1:F31"/>
  <sheetViews>
    <sheetView workbookViewId="0">
      <pane ySplit="1" topLeftCell="A2" activePane="bottomLeft" state="frozen"/>
      <selection pane="bottomLeft" activeCell="D19" sqref="D19"/>
    </sheetView>
  </sheetViews>
  <sheetFormatPr defaultRowHeight="16.5" outlineLevelCol="1" x14ac:dyDescent="0.3"/>
  <cols>
    <col min="3" max="3" width="14.625" hidden="1" customWidth="1" outlineLevel="1"/>
    <col min="4" max="4" width="16.375" customWidth="1" collapsed="1"/>
  </cols>
  <sheetData>
    <row r="1" spans="1:6" ht="27" customHeight="1" x14ac:dyDescent="0.3">
      <c r="A1" t="s">
        <v>9</v>
      </c>
      <c r="B1" t="s">
        <v>1952</v>
      </c>
      <c r="C1" t="s">
        <v>1910</v>
      </c>
      <c r="D1" t="s">
        <v>1911</v>
      </c>
      <c r="E1" t="s">
        <v>1950</v>
      </c>
      <c r="F1" t="s">
        <v>1951</v>
      </c>
    </row>
    <row r="2" spans="1:6" x14ac:dyDescent="0.3">
      <c r="A2" t="s">
        <v>42</v>
      </c>
      <c r="B2">
        <v>10</v>
      </c>
      <c r="C2" t="s">
        <v>1562</v>
      </c>
      <c r="D2" t="s">
        <v>1778</v>
      </c>
      <c r="E2">
        <v>0</v>
      </c>
      <c r="F2" t="b">
        <v>1</v>
      </c>
    </row>
    <row r="3" spans="1:6" x14ac:dyDescent="0.3">
      <c r="A3" t="s">
        <v>1914</v>
      </c>
      <c r="B3">
        <v>14</v>
      </c>
      <c r="C3" t="s">
        <v>1610</v>
      </c>
      <c r="D3" t="s">
        <v>1871</v>
      </c>
      <c r="E3">
        <v>2</v>
      </c>
      <c r="F3" t="b">
        <v>1</v>
      </c>
    </row>
    <row r="4" spans="1:6" x14ac:dyDescent="0.3">
      <c r="A4" t="s">
        <v>1928</v>
      </c>
      <c r="B4">
        <v>15</v>
      </c>
      <c r="C4" t="s">
        <v>1618</v>
      </c>
      <c r="D4" t="s">
        <v>1869</v>
      </c>
      <c r="E4">
        <v>3</v>
      </c>
      <c r="F4" t="b">
        <v>1</v>
      </c>
    </row>
    <row r="5" spans="1:6" x14ac:dyDescent="0.3">
      <c r="A5" t="s">
        <v>1942</v>
      </c>
      <c r="B5">
        <v>34</v>
      </c>
      <c r="C5" t="s">
        <v>1730</v>
      </c>
      <c r="D5" t="s">
        <v>1867</v>
      </c>
      <c r="E5">
        <v>4</v>
      </c>
      <c r="F5" t="b">
        <v>1</v>
      </c>
    </row>
    <row r="6" spans="1:6" x14ac:dyDescent="0.3">
      <c r="A6" t="s">
        <v>1889</v>
      </c>
      <c r="B6">
        <v>21</v>
      </c>
      <c r="C6" t="s">
        <v>1645</v>
      </c>
      <c r="D6" t="s">
        <v>1833</v>
      </c>
      <c r="E6">
        <v>5</v>
      </c>
      <c r="F6" t="b">
        <v>1</v>
      </c>
    </row>
    <row r="7" spans="1:6" x14ac:dyDescent="0.3">
      <c r="A7" t="s">
        <v>1920</v>
      </c>
      <c r="B7">
        <v>40</v>
      </c>
      <c r="C7" t="s">
        <v>1591</v>
      </c>
      <c r="D7" t="s">
        <v>1865</v>
      </c>
      <c r="E7">
        <v>6</v>
      </c>
      <c r="F7" t="b">
        <v>0</v>
      </c>
    </row>
    <row r="8" spans="1:6" x14ac:dyDescent="0.3">
      <c r="A8" t="s">
        <v>1922</v>
      </c>
      <c r="B8">
        <v>41</v>
      </c>
      <c r="C8" t="s">
        <v>1592</v>
      </c>
      <c r="D8" t="s">
        <v>1863</v>
      </c>
      <c r="E8">
        <v>7</v>
      </c>
      <c r="F8" t="b">
        <v>0</v>
      </c>
    </row>
    <row r="9" spans="1:6" x14ac:dyDescent="0.3">
      <c r="A9" t="s">
        <v>1934</v>
      </c>
      <c r="B9">
        <v>22</v>
      </c>
      <c r="C9" t="s">
        <v>1647</v>
      </c>
      <c r="D9" t="s">
        <v>1860</v>
      </c>
      <c r="E9">
        <v>8</v>
      </c>
      <c r="F9" t="b">
        <v>0</v>
      </c>
    </row>
    <row r="10" spans="1:6" x14ac:dyDescent="0.3">
      <c r="A10" t="s">
        <v>41</v>
      </c>
      <c r="B10">
        <v>23</v>
      </c>
      <c r="C10" t="s">
        <v>1657</v>
      </c>
      <c r="D10" t="s">
        <v>1657</v>
      </c>
      <c r="E10">
        <v>1</v>
      </c>
      <c r="F10" t="b">
        <v>0</v>
      </c>
    </row>
    <row r="11" spans="1:6" x14ac:dyDescent="0.3">
      <c r="A11" t="s">
        <v>1939</v>
      </c>
      <c r="B11">
        <v>28</v>
      </c>
      <c r="C11" t="s">
        <v>1891</v>
      </c>
      <c r="D11" t="s">
        <v>1857</v>
      </c>
      <c r="E11">
        <v>9</v>
      </c>
      <c r="F11" t="b">
        <v>1</v>
      </c>
    </row>
    <row r="12" spans="1:6" x14ac:dyDescent="0.3">
      <c r="A12" t="s">
        <v>1915</v>
      </c>
      <c r="B12">
        <v>30</v>
      </c>
      <c r="C12" t="s">
        <v>1708</v>
      </c>
      <c r="D12" t="s">
        <v>1855</v>
      </c>
      <c r="E12">
        <v>10</v>
      </c>
      <c r="F12" t="b">
        <v>0</v>
      </c>
    </row>
    <row r="13" spans="1:6" x14ac:dyDescent="0.3">
      <c r="A13" t="s">
        <v>1924</v>
      </c>
      <c r="B13">
        <v>9</v>
      </c>
      <c r="C13" t="s">
        <v>1601</v>
      </c>
      <c r="D13" t="s">
        <v>1836</v>
      </c>
      <c r="E13">
        <v>11</v>
      </c>
      <c r="F13" t="b">
        <v>1</v>
      </c>
    </row>
    <row r="14" spans="1:6" x14ac:dyDescent="0.3">
      <c r="A14" t="s">
        <v>1946</v>
      </c>
      <c r="B14">
        <v>37</v>
      </c>
      <c r="C14" t="s">
        <v>1748</v>
      </c>
      <c r="D14" t="s">
        <v>1853</v>
      </c>
      <c r="E14">
        <v>12</v>
      </c>
      <c r="F14" t="b">
        <v>1</v>
      </c>
    </row>
    <row r="15" spans="1:6" x14ac:dyDescent="0.3">
      <c r="A15" t="s">
        <v>1886</v>
      </c>
      <c r="B15">
        <v>13</v>
      </c>
      <c r="C15" t="s">
        <v>1608</v>
      </c>
      <c r="D15" t="s">
        <v>1838</v>
      </c>
      <c r="E15">
        <v>13</v>
      </c>
      <c r="F15" t="b">
        <v>1</v>
      </c>
    </row>
    <row r="16" spans="1:6" x14ac:dyDescent="0.3">
      <c r="A16" t="s">
        <v>1936</v>
      </c>
      <c r="B16">
        <v>-1</v>
      </c>
      <c r="C16" t="s">
        <v>1677</v>
      </c>
      <c r="D16" t="s">
        <v>1840</v>
      </c>
      <c r="E16">
        <v>14</v>
      </c>
      <c r="F16" t="b">
        <v>1</v>
      </c>
    </row>
    <row r="17" spans="1:6" x14ac:dyDescent="0.3">
      <c r="A17" t="s">
        <v>1948</v>
      </c>
      <c r="B17">
        <v>39</v>
      </c>
      <c r="C17" t="s">
        <v>1756</v>
      </c>
      <c r="D17" t="s">
        <v>1873</v>
      </c>
      <c r="E17">
        <v>15</v>
      </c>
      <c r="F17" t="b">
        <v>0</v>
      </c>
    </row>
    <row r="18" spans="1:6" x14ac:dyDescent="0.3">
      <c r="A18" t="s">
        <v>1944</v>
      </c>
      <c r="B18">
        <v>36</v>
      </c>
      <c r="C18" t="s">
        <v>1746</v>
      </c>
      <c r="D18" t="s">
        <v>1875</v>
      </c>
      <c r="E18">
        <v>16</v>
      </c>
      <c r="F18" t="b">
        <v>0</v>
      </c>
    </row>
    <row r="19" spans="1:6" x14ac:dyDescent="0.3">
      <c r="A19" t="s">
        <v>1888</v>
      </c>
      <c r="B19">
        <v>20</v>
      </c>
      <c r="C19" t="s">
        <v>1641</v>
      </c>
      <c r="D19" t="s">
        <v>1842</v>
      </c>
      <c r="E19">
        <v>17</v>
      </c>
      <c r="F19" t="b">
        <v>1</v>
      </c>
    </row>
    <row r="20" spans="1:6" x14ac:dyDescent="0.3">
      <c r="A20" t="s">
        <v>1912</v>
      </c>
      <c r="B20">
        <v>1</v>
      </c>
      <c r="C20" t="s">
        <v>1571</v>
      </c>
      <c r="D20" t="s">
        <v>1878</v>
      </c>
      <c r="E20">
        <v>18</v>
      </c>
      <c r="F20" t="b">
        <v>0</v>
      </c>
    </row>
    <row r="21" spans="1:6" x14ac:dyDescent="0.3">
      <c r="A21" t="s">
        <v>1890</v>
      </c>
      <c r="B21">
        <v>27</v>
      </c>
      <c r="C21" t="s">
        <v>1701</v>
      </c>
      <c r="D21" t="s">
        <v>1844</v>
      </c>
      <c r="E21">
        <v>19</v>
      </c>
      <c r="F21" t="b">
        <v>1</v>
      </c>
    </row>
    <row r="22" spans="1:6" x14ac:dyDescent="0.3">
      <c r="A22" t="s">
        <v>1930</v>
      </c>
      <c r="B22">
        <v>17</v>
      </c>
      <c r="C22" t="s">
        <v>1630</v>
      </c>
      <c r="D22" t="s">
        <v>1881</v>
      </c>
      <c r="E22">
        <v>20</v>
      </c>
      <c r="F22" t="b">
        <v>0</v>
      </c>
    </row>
    <row r="23" spans="1:6" x14ac:dyDescent="0.3">
      <c r="A23" t="s">
        <v>1966</v>
      </c>
      <c r="B23">
        <v>3</v>
      </c>
      <c r="C23" t="s">
        <v>1579</v>
      </c>
      <c r="D23" t="s">
        <v>1972</v>
      </c>
      <c r="E23">
        <v>21</v>
      </c>
      <c r="F23" t="b">
        <v>0</v>
      </c>
    </row>
    <row r="24" spans="1:6" x14ac:dyDescent="0.3">
      <c r="A24" t="s">
        <v>1962</v>
      </c>
      <c r="B24">
        <v>4</v>
      </c>
      <c r="C24" t="s">
        <v>1585</v>
      </c>
      <c r="D24" t="s">
        <v>1973</v>
      </c>
      <c r="E24">
        <v>22</v>
      </c>
      <c r="F24" t="b">
        <v>0</v>
      </c>
    </row>
    <row r="25" spans="1:6" x14ac:dyDescent="0.3">
      <c r="A25" t="s">
        <v>1956</v>
      </c>
      <c r="B25">
        <v>7</v>
      </c>
      <c r="C25" t="s">
        <v>1597</v>
      </c>
      <c r="D25" t="s">
        <v>1974</v>
      </c>
      <c r="E25">
        <v>23</v>
      </c>
      <c r="F25" t="b">
        <v>0</v>
      </c>
    </row>
    <row r="26" spans="1:6" x14ac:dyDescent="0.3">
      <c r="A26" t="s">
        <v>1887</v>
      </c>
      <c r="B26">
        <v>16</v>
      </c>
      <c r="C26" t="s">
        <v>1620</v>
      </c>
      <c r="D26" t="s">
        <v>1975</v>
      </c>
      <c r="E26">
        <v>24</v>
      </c>
      <c r="F26" t="b">
        <v>0</v>
      </c>
    </row>
    <row r="27" spans="1:6" x14ac:dyDescent="0.3">
      <c r="A27" t="s">
        <v>1960</v>
      </c>
      <c r="B27">
        <v>18</v>
      </c>
      <c r="C27" t="s">
        <v>1635</v>
      </c>
      <c r="D27" t="s">
        <v>1976</v>
      </c>
      <c r="E27">
        <v>25</v>
      </c>
      <c r="F27" t="b">
        <v>1</v>
      </c>
    </row>
    <row r="28" spans="1:6" x14ac:dyDescent="0.3">
      <c r="A28" t="s">
        <v>1958</v>
      </c>
      <c r="B28">
        <v>29</v>
      </c>
      <c r="C28" t="s">
        <v>1706</v>
      </c>
      <c r="D28" t="s">
        <v>1978</v>
      </c>
      <c r="E28">
        <v>26</v>
      </c>
      <c r="F28" t="b">
        <v>0</v>
      </c>
    </row>
    <row r="29" spans="1:6" x14ac:dyDescent="0.3">
      <c r="A29" t="s">
        <v>1964</v>
      </c>
      <c r="B29">
        <v>32</v>
      </c>
      <c r="C29" t="s">
        <v>1724</v>
      </c>
      <c r="D29" t="s">
        <v>1977</v>
      </c>
      <c r="E29">
        <v>27</v>
      </c>
      <c r="F29" t="b">
        <v>0</v>
      </c>
    </row>
    <row r="30" spans="1:6" x14ac:dyDescent="0.3">
      <c r="A30" t="s">
        <v>1968</v>
      </c>
      <c r="B30">
        <v>35</v>
      </c>
      <c r="C30" t="s">
        <v>1736</v>
      </c>
      <c r="D30" t="s">
        <v>1979</v>
      </c>
      <c r="E30">
        <v>28</v>
      </c>
      <c r="F30" t="b">
        <v>1</v>
      </c>
    </row>
    <row r="31" spans="1:6" x14ac:dyDescent="0.3">
      <c r="A31" t="s">
        <v>1954</v>
      </c>
      <c r="B31">
        <v>38</v>
      </c>
      <c r="C31" t="s">
        <v>1750</v>
      </c>
      <c r="D31" t="s">
        <v>1980</v>
      </c>
      <c r="E31">
        <v>29</v>
      </c>
      <c r="F31" t="b">
        <v>0</v>
      </c>
    </row>
  </sheetData>
  <autoFilter ref="A1:F31" xr:uid="{600B3D67-D4D2-45D1-92A6-61673DEBB9C7}"/>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E1E2F-652F-4D82-BFC1-2904B84AD0E1}">
  <sheetPr codeName="Sheet4"/>
  <dimension ref="A1:F18"/>
  <sheetViews>
    <sheetView workbookViewId="0">
      <selection activeCell="A4" sqref="A4"/>
    </sheetView>
  </sheetViews>
  <sheetFormatPr defaultRowHeight="16.5" x14ac:dyDescent="0.3"/>
  <cols>
    <col min="1" max="1" width="35.25" customWidth="1"/>
  </cols>
  <sheetData>
    <row r="1" spans="1:6" ht="27" customHeight="1" x14ac:dyDescent="0.3">
      <c r="A1" t="s">
        <v>905</v>
      </c>
      <c r="B1" t="s">
        <v>916</v>
      </c>
      <c r="C1" t="s">
        <v>917</v>
      </c>
      <c r="D1" t="s">
        <v>918</v>
      </c>
      <c r="E1" t="s">
        <v>919</v>
      </c>
      <c r="F1" t="s">
        <v>913</v>
      </c>
    </row>
    <row r="2" spans="1:6" x14ac:dyDescent="0.3">
      <c r="A2" t="s">
        <v>906</v>
      </c>
      <c r="B2" t="str">
        <f t="shared" ref="B2:B14" si="0">MID(A2,FIND("=",A2)+2,6)</f>
        <v>00A800</v>
      </c>
      <c r="C2">
        <f>HEX2DEC(LEFT(B2,2))</f>
        <v>0</v>
      </c>
      <c r="D2">
        <f>HEX2DEC(MID(B2,3,2))</f>
        <v>168</v>
      </c>
      <c r="E2">
        <f>HEX2DEC(RIGHT(B2,2))</f>
        <v>0</v>
      </c>
      <c r="F2" s="2" t="s">
        <v>914</v>
      </c>
    </row>
    <row r="3" spans="1:6" x14ac:dyDescent="0.3">
      <c r="A3" t="s">
        <v>907</v>
      </c>
      <c r="B3" t="str">
        <f t="shared" si="0"/>
        <v>DE7710</v>
      </c>
      <c r="C3">
        <f t="shared" ref="C3:C14" si="1">HEX2DEC(LEFT(B3,2))</f>
        <v>222</v>
      </c>
      <c r="D3">
        <f t="shared" ref="D3:D14" si="2">HEX2DEC(MID(B3,3,2))</f>
        <v>119</v>
      </c>
      <c r="E3">
        <f t="shared" ref="E3:E14" si="3">HEX2DEC(RIGHT(B3,2))</f>
        <v>16</v>
      </c>
      <c r="F3" s="3" t="s">
        <v>915</v>
      </c>
    </row>
    <row r="4" spans="1:6" x14ac:dyDescent="0.3">
      <c r="A4" t="s">
        <v>908</v>
      </c>
      <c r="B4" t="str">
        <f t="shared" si="0"/>
        <v>FF8080</v>
      </c>
      <c r="C4">
        <f t="shared" si="1"/>
        <v>255</v>
      </c>
      <c r="D4">
        <f t="shared" si="2"/>
        <v>128</v>
      </c>
      <c r="E4">
        <f t="shared" si="3"/>
        <v>128</v>
      </c>
      <c r="F4" s="14" t="s">
        <v>920</v>
      </c>
    </row>
    <row r="5" spans="1:6" x14ac:dyDescent="0.3">
      <c r="A5" t="s">
        <v>909</v>
      </c>
      <c r="B5" t="str">
        <f t="shared" si="0"/>
        <v>80FF80</v>
      </c>
      <c r="C5">
        <f t="shared" si="1"/>
        <v>128</v>
      </c>
      <c r="D5">
        <f t="shared" si="2"/>
        <v>255</v>
      </c>
      <c r="E5">
        <f t="shared" si="3"/>
        <v>128</v>
      </c>
      <c r="F5" s="15" t="s">
        <v>921</v>
      </c>
    </row>
    <row r="6" spans="1:6" x14ac:dyDescent="0.3">
      <c r="A6" t="s">
        <v>1118</v>
      </c>
      <c r="B6" t="str">
        <f t="shared" ref="B6" si="4">MID(A6,FIND("=",A6)+2,6)</f>
        <v>008000</v>
      </c>
      <c r="C6">
        <f t="shared" ref="C6" si="5">HEX2DEC(LEFT(B6,2))</f>
        <v>0</v>
      </c>
      <c r="D6">
        <f t="shared" ref="D6" si="6">HEX2DEC(MID(B6,3,2))</f>
        <v>128</v>
      </c>
      <c r="E6">
        <f t="shared" ref="E6" si="7">HEX2DEC(RIGHT(B6,2))</f>
        <v>0</v>
      </c>
      <c r="F6" s="7" t="s">
        <v>1119</v>
      </c>
    </row>
    <row r="7" spans="1:6" x14ac:dyDescent="0.3">
      <c r="A7" t="s">
        <v>910</v>
      </c>
      <c r="B7" t="str">
        <f t="shared" si="0"/>
        <v>E0E0E0</v>
      </c>
      <c r="C7">
        <f t="shared" si="1"/>
        <v>224</v>
      </c>
      <c r="D7">
        <f t="shared" si="2"/>
        <v>224</v>
      </c>
      <c r="E7">
        <f t="shared" si="3"/>
        <v>224</v>
      </c>
      <c r="F7" s="6" t="s">
        <v>925</v>
      </c>
    </row>
    <row r="8" spans="1:6" x14ac:dyDescent="0.3">
      <c r="A8" t="s">
        <v>896</v>
      </c>
      <c r="B8" t="str">
        <f t="shared" si="0"/>
        <v>808080</v>
      </c>
      <c r="C8">
        <f t="shared" si="1"/>
        <v>128</v>
      </c>
      <c r="D8">
        <f t="shared" si="2"/>
        <v>128</v>
      </c>
      <c r="E8">
        <f t="shared" si="3"/>
        <v>128</v>
      </c>
      <c r="F8" s="16" t="s">
        <v>922</v>
      </c>
    </row>
    <row r="9" spans="1:6" x14ac:dyDescent="0.3">
      <c r="A9" t="s">
        <v>911</v>
      </c>
      <c r="B9" t="str">
        <f t="shared" si="0"/>
        <v>FFC080</v>
      </c>
      <c r="C9">
        <f t="shared" si="1"/>
        <v>255</v>
      </c>
      <c r="D9">
        <f t="shared" si="2"/>
        <v>192</v>
      </c>
      <c r="E9">
        <f t="shared" si="3"/>
        <v>128</v>
      </c>
      <c r="F9" s="12" t="s">
        <v>923</v>
      </c>
    </row>
    <row r="10" spans="1:6" x14ac:dyDescent="0.3">
      <c r="A10" t="s">
        <v>1232</v>
      </c>
      <c r="B10" t="str">
        <f t="shared" ref="B10" si="8">MID(A10,FIND("=",A10)+2,6)</f>
        <v>DE7100</v>
      </c>
      <c r="C10">
        <f t="shared" ref="C10" si="9">HEX2DEC(LEFT(B10,2))</f>
        <v>222</v>
      </c>
      <c r="D10">
        <f t="shared" ref="D10" si="10">HEX2DEC(MID(B10,3,2))</f>
        <v>113</v>
      </c>
      <c r="E10">
        <f t="shared" ref="E10" si="11">HEX2DEC(RIGHT(B10,2))</f>
        <v>0</v>
      </c>
      <c r="F10" s="13" t="s">
        <v>1121</v>
      </c>
    </row>
    <row r="11" spans="1:6" x14ac:dyDescent="0.3">
      <c r="A11" t="s">
        <v>912</v>
      </c>
      <c r="B11" t="str">
        <f t="shared" si="0"/>
        <v>FF0000</v>
      </c>
      <c r="C11">
        <f t="shared" si="1"/>
        <v>255</v>
      </c>
      <c r="D11">
        <f t="shared" si="2"/>
        <v>0</v>
      </c>
      <c r="E11">
        <f t="shared" si="3"/>
        <v>0</v>
      </c>
      <c r="F11" s="4" t="s">
        <v>924</v>
      </c>
    </row>
    <row r="12" spans="1:6" x14ac:dyDescent="0.3">
      <c r="A12" t="s">
        <v>1130</v>
      </c>
      <c r="B12" t="str">
        <f t="shared" si="0"/>
        <v>FFFF60</v>
      </c>
      <c r="C12">
        <f t="shared" si="1"/>
        <v>255</v>
      </c>
      <c r="D12">
        <f t="shared" si="2"/>
        <v>255</v>
      </c>
      <c r="E12">
        <f t="shared" si="3"/>
        <v>96</v>
      </c>
      <c r="F12" s="5" t="s">
        <v>1116</v>
      </c>
    </row>
    <row r="13" spans="1:6" x14ac:dyDescent="0.3">
      <c r="A13" t="s">
        <v>1132</v>
      </c>
      <c r="B13" t="str">
        <f t="shared" si="0"/>
        <v>C06000</v>
      </c>
      <c r="C13">
        <f t="shared" si="1"/>
        <v>192</v>
      </c>
      <c r="D13">
        <f t="shared" si="2"/>
        <v>96</v>
      </c>
      <c r="E13">
        <f t="shared" si="3"/>
        <v>0</v>
      </c>
      <c r="F13" s="10" t="s">
        <v>1121</v>
      </c>
    </row>
    <row r="14" spans="1:6" x14ac:dyDescent="0.3">
      <c r="A14" t="s">
        <v>1122</v>
      </c>
      <c r="B14" t="str">
        <f t="shared" si="0"/>
        <v>000080</v>
      </c>
      <c r="C14">
        <f t="shared" si="1"/>
        <v>0</v>
      </c>
      <c r="D14">
        <f t="shared" si="2"/>
        <v>0</v>
      </c>
      <c r="E14">
        <f t="shared" si="3"/>
        <v>128</v>
      </c>
      <c r="F14" s="9" t="s">
        <v>1120</v>
      </c>
    </row>
    <row r="15" spans="1:6" x14ac:dyDescent="0.3">
      <c r="A15" t="s">
        <v>1123</v>
      </c>
      <c r="B15" t="str">
        <f t="shared" ref="B15:B18" si="12">MID(A15,FIND("=",A15)+2,6)</f>
        <v>800000</v>
      </c>
      <c r="C15">
        <f t="shared" ref="C15:C16" si="13">HEX2DEC(LEFT(B15,2))</f>
        <v>128</v>
      </c>
      <c r="D15">
        <f t="shared" ref="D15:D16" si="14">HEX2DEC(MID(B15,3,2))</f>
        <v>0</v>
      </c>
      <c r="E15">
        <f t="shared" ref="E15:E16" si="15">HEX2DEC(RIGHT(B15,2))</f>
        <v>0</v>
      </c>
      <c r="F15" s="8" t="s">
        <v>1124</v>
      </c>
    </row>
    <row r="16" spans="1:6" x14ac:dyDescent="0.3">
      <c r="A16" t="s">
        <v>1129</v>
      </c>
      <c r="B16" t="str">
        <f t="shared" si="12"/>
        <v>80C0FF</v>
      </c>
      <c r="C16">
        <f t="shared" si="13"/>
        <v>128</v>
      </c>
      <c r="D16">
        <f t="shared" si="14"/>
        <v>192</v>
      </c>
      <c r="E16">
        <f t="shared" si="15"/>
        <v>255</v>
      </c>
      <c r="F16" s="17" t="s">
        <v>1131</v>
      </c>
    </row>
    <row r="17" spans="1:6" x14ac:dyDescent="0.3">
      <c r="A17" t="s">
        <v>1133</v>
      </c>
      <c r="B17" t="str">
        <f t="shared" si="12"/>
        <v>FFFFAA</v>
      </c>
      <c r="C17">
        <f t="shared" ref="C17:C18" si="16">HEX2DEC(LEFT(B17,2))</f>
        <v>255</v>
      </c>
      <c r="D17">
        <f t="shared" ref="D17:D18" si="17">HEX2DEC(MID(B17,3,2))</f>
        <v>255</v>
      </c>
      <c r="E17">
        <f t="shared" ref="E17:E18" si="18">HEX2DEC(RIGHT(B17,2))</f>
        <v>170</v>
      </c>
      <c r="F17" s="11" t="s">
        <v>1134</v>
      </c>
    </row>
    <row r="18" spans="1:6" x14ac:dyDescent="0.3">
      <c r="A18" t="s">
        <v>1459</v>
      </c>
      <c r="B18" t="str">
        <f t="shared" si="12"/>
        <v>00FFC0</v>
      </c>
      <c r="C18">
        <f t="shared" si="16"/>
        <v>0</v>
      </c>
      <c r="D18">
        <f t="shared" si="17"/>
        <v>255</v>
      </c>
      <c r="E18">
        <f t="shared" si="18"/>
        <v>192</v>
      </c>
      <c r="F18" s="18" t="s">
        <v>1460</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BA9D6-C860-4422-8B3E-BAD66F8E3860}">
  <sheetPr filterMode="1"/>
  <dimension ref="A1:I105"/>
  <sheetViews>
    <sheetView workbookViewId="0">
      <pane ySplit="1" topLeftCell="A2" activePane="bottomLeft" state="frozen"/>
      <selection pane="bottomLeft" activeCell="F100" activeCellId="6" sqref="F26:G30 F42:G44 F73:G73 F76:G76 F87:G87 F95:G95 F100:G100"/>
    </sheetView>
  </sheetViews>
  <sheetFormatPr defaultRowHeight="16.5" x14ac:dyDescent="0.3"/>
  <cols>
    <col min="1" max="1" width="28" bestFit="1" customWidth="1"/>
    <col min="2" max="2" width="24.625" customWidth="1"/>
    <col min="3" max="3" width="19.375" customWidth="1"/>
  </cols>
  <sheetData>
    <row r="1" spans="1:9" ht="27" customHeight="1" x14ac:dyDescent="0.3">
      <c r="A1" t="s">
        <v>1563</v>
      </c>
      <c r="B1" t="s">
        <v>1564</v>
      </c>
      <c r="C1" t="s">
        <v>1903</v>
      </c>
      <c r="D1" t="s">
        <v>1904</v>
      </c>
      <c r="E1" t="s">
        <v>1830</v>
      </c>
      <c r="F1" t="s">
        <v>1906</v>
      </c>
      <c r="G1" t="s">
        <v>1893</v>
      </c>
      <c r="H1" t="s">
        <v>1895</v>
      </c>
      <c r="I1" t="s">
        <v>1894</v>
      </c>
    </row>
    <row r="2" spans="1:9" hidden="1" x14ac:dyDescent="0.3">
      <c r="A2" t="s">
        <v>1565</v>
      </c>
      <c r="B2" t="s">
        <v>1566</v>
      </c>
      <c r="C2" t="str">
        <f>IFERROR(VLOOKUP($A2,언어관련자료!$A:$C,MATCH(언어관련자료!$B$1,언어관련자료!$A$1:$C$1,0),0),"")</f>
        <v>Afrikaans</v>
      </c>
      <c r="D2">
        <f>IFERROR(VLOOKUP($A2,언어관련자료!$A:$C,MATCH(언어관련자료!$C$1,언어관련자료!$A$1:$C$1,0),0),"")</f>
        <v>0</v>
      </c>
      <c r="E2" t="str">
        <f>IF(ISERROR(VLOOKUP($A2,언어관련자료!$I:$J,1,0)),"",1)</f>
        <v/>
      </c>
      <c r="H2" t="str">
        <f>IF(ISERROR(VLOOKUP(A2,언어관련자료!E:F,2,0)),"",
IF(B2&lt;&gt;VLOOKUP(A2,언어관련자료!E:F,2,0),VLOOKUP(A2,언어관련자료!E:F,2,0),""))</f>
        <v/>
      </c>
    </row>
    <row r="3" spans="1:9" hidden="1" x14ac:dyDescent="0.3">
      <c r="A3" t="s">
        <v>1567</v>
      </c>
      <c r="B3" t="s">
        <v>1568</v>
      </c>
      <c r="C3" t="str">
        <f>IFERROR(VLOOKUP($A3,언어관련자료!$A:$C,MATCH(언어관련자료!$B$1,언어관련자료!$A$1:$C$1,0),0),"")</f>
        <v/>
      </c>
      <c r="D3" t="str">
        <f>IFERROR(VLOOKUP($A3,언어관련자료!$A:$C,MATCH(언어관련자료!$C$1,언어관련자료!$A$1:$C$1,0),0),"")</f>
        <v/>
      </c>
      <c r="E3" t="str">
        <f>IF(ISERROR(VLOOKUP($A3,언어관련자료!$I:$J,1,0)),"",1)</f>
        <v/>
      </c>
      <c r="H3" t="str">
        <f>IF(ISERROR(VLOOKUP(A3,언어관련자료!E:F,2,0)),"",
IF(B3&lt;&gt;VLOOKUP(A3,언어관련자료!E:F,2,0),VLOOKUP(A3,언어관련자료!E:F,2,0),""))</f>
        <v/>
      </c>
    </row>
    <row r="4" spans="1:9" hidden="1" x14ac:dyDescent="0.3">
      <c r="A4" t="s">
        <v>1569</v>
      </c>
      <c r="B4" t="s">
        <v>1570</v>
      </c>
      <c r="C4" t="str">
        <f>IFERROR(VLOOKUP($A4,언어관련자료!$A:$C,MATCH(언어관련자료!$B$1,언어관련자료!$A$1:$C$1,0),0),"")</f>
        <v/>
      </c>
      <c r="D4" t="str">
        <f>IFERROR(VLOOKUP($A4,언어관련자료!$A:$C,MATCH(언어관련자료!$C$1,언어관련자료!$A$1:$C$1,0),0),"")</f>
        <v/>
      </c>
      <c r="E4" t="str">
        <f>IF(ISERROR(VLOOKUP($A4,언어관련자료!$I:$J,1,0)),"",1)</f>
        <v/>
      </c>
      <c r="H4" t="str">
        <f>IF(ISERROR(VLOOKUP(A4,언어관련자료!E:F,2,0)),"",
IF(B4&lt;&gt;VLOOKUP(A4,언어관련자료!E:F,2,0),VLOOKUP(A4,언어관련자료!E:F,2,0),""))</f>
        <v/>
      </c>
    </row>
    <row r="5" spans="1:9" x14ac:dyDescent="0.3">
      <c r="A5" t="s">
        <v>1571</v>
      </c>
      <c r="B5" t="s">
        <v>1572</v>
      </c>
      <c r="C5" t="str">
        <f>IFERROR(VLOOKUP($A5,언어관련자료!$A:$C,MATCH(언어관련자료!$B$1,언어관련자료!$A$1:$C$1,0),0),"")</f>
        <v>Arabic</v>
      </c>
      <c r="D5">
        <f>IFERROR(VLOOKUP($A5,언어관련자료!$A:$C,MATCH(언어관련자료!$C$1,언어관련자료!$A$1:$C$1,0),0),"")</f>
        <v>1</v>
      </c>
      <c r="E5">
        <f>IF(ISERROR(VLOOKUP($A5,언어관련자료!$I:$J,1,0)),"",1)</f>
        <v>1</v>
      </c>
      <c r="F5" t="s">
        <v>1913</v>
      </c>
      <c r="H5" t="str">
        <f>IF(ISERROR(VLOOKUP(A5,언어관련자료!E:F,2,0)),"",
IF(B5&lt;&gt;VLOOKUP(A5,언어관련자료!E:F,2,0),VLOOKUP(A5,언어관련자료!E:F,2,0),""))</f>
        <v/>
      </c>
    </row>
    <row r="6" spans="1:9" hidden="1" x14ac:dyDescent="0.3">
      <c r="A6" t="s">
        <v>1573</v>
      </c>
      <c r="B6" t="s">
        <v>1574</v>
      </c>
      <c r="C6" t="str">
        <f>IFERROR(VLOOKUP($A6,언어관련자료!$A:$C,MATCH(언어관련자료!$B$1,언어관련자료!$A$1:$C$1,0),0),"")</f>
        <v/>
      </c>
      <c r="D6" t="str">
        <f>IFERROR(VLOOKUP($A6,언어관련자료!$A:$C,MATCH(언어관련자료!$C$1,언어관련자료!$A$1:$C$1,0),0),"")</f>
        <v/>
      </c>
      <c r="E6" t="str">
        <f>IF(ISERROR(VLOOKUP($A6,언어관련자료!$I:$J,1,0)),"",1)</f>
        <v/>
      </c>
      <c r="H6" t="str">
        <f>IF(ISERROR(VLOOKUP(A6,언어관련자료!E:F,2,0)),"",
IF(B6&lt;&gt;VLOOKUP(A6,언어관련자료!E:F,2,0),VLOOKUP(A6,언어관련자료!E:F,2,0),""))</f>
        <v/>
      </c>
    </row>
    <row r="7" spans="1:9" hidden="1" x14ac:dyDescent="0.3">
      <c r="A7" t="s">
        <v>1575</v>
      </c>
      <c r="B7" t="s">
        <v>1576</v>
      </c>
      <c r="C7" t="str">
        <f>IFERROR(VLOOKUP($A7,언어관련자료!$A:$C,MATCH(언어관련자료!$B$1,언어관련자료!$A$1:$C$1,0),0),"")</f>
        <v/>
      </c>
      <c r="D7" t="str">
        <f>IFERROR(VLOOKUP($A7,언어관련자료!$A:$C,MATCH(언어관련자료!$C$1,언어관련자료!$A$1:$C$1,0),0),"")</f>
        <v/>
      </c>
      <c r="E7" t="str">
        <f>IF(ISERROR(VLOOKUP($A7,언어관련자료!$I:$J,1,0)),"",1)</f>
        <v/>
      </c>
      <c r="H7" t="str">
        <f>IF(ISERROR(VLOOKUP(A7,언어관련자료!E:F,2,0)),"",
IF(B7&lt;&gt;VLOOKUP(A7,언어관련자료!E:F,2,0),VLOOKUP(A7,언어관련자료!E:F,2,0),""))</f>
        <v/>
      </c>
    </row>
    <row r="8" spans="1:9" hidden="1" x14ac:dyDescent="0.3">
      <c r="A8" t="s">
        <v>1577</v>
      </c>
      <c r="B8" t="s">
        <v>1578</v>
      </c>
      <c r="C8" t="str">
        <f>IFERROR(VLOOKUP($A8,언어관련자료!$A:$C,MATCH(언어관련자료!$B$1,언어관련자료!$A$1:$C$1,0),0),"")</f>
        <v>Basque</v>
      </c>
      <c r="D8">
        <f>IFERROR(VLOOKUP($A8,언어관련자료!$A:$C,MATCH(언어관련자료!$C$1,언어관련자료!$A$1:$C$1,0),0),"")</f>
        <v>2</v>
      </c>
      <c r="E8" t="str">
        <f>IF(ISERROR(VLOOKUP($A8,언어관련자료!$I:$J,1,0)),"",1)</f>
        <v/>
      </c>
      <c r="H8" t="str">
        <f>IF(ISERROR(VLOOKUP(A8,언어관련자료!E:F,2,0)),"",
IF(B8&lt;&gt;VLOOKUP(A8,언어관련자료!E:F,2,0),VLOOKUP(A8,언어관련자료!E:F,2,0),""))</f>
        <v/>
      </c>
    </row>
    <row r="9" spans="1:9" x14ac:dyDescent="0.3">
      <c r="A9" t="s">
        <v>1579</v>
      </c>
      <c r="B9" t="s">
        <v>1580</v>
      </c>
      <c r="C9" t="str">
        <f>IFERROR(VLOOKUP($A9,언어관련자료!$A:$C,MATCH(언어관련자료!$B$1,언어관련자료!$A$1:$C$1,0),0),"")</f>
        <v>Belarusian</v>
      </c>
      <c r="D9">
        <f>IFERROR(VLOOKUP($A9,언어관련자료!$A:$C,MATCH(언어관련자료!$C$1,언어관련자료!$A$1:$C$1,0),0),"")</f>
        <v>3</v>
      </c>
      <c r="E9" t="str">
        <f>IF(ISERROR(VLOOKUP($A9,언어관련자료!$I:$J,1,0)),"",1)</f>
        <v/>
      </c>
      <c r="F9" t="s">
        <v>1967</v>
      </c>
      <c r="H9" t="str">
        <f>IF(ISERROR(VLOOKUP(A9,언어관련자료!E:F,2,0)),"",
IF(B9&lt;&gt;VLOOKUP(A9,언어관련자료!E:F,2,0),VLOOKUP(A9,언어관련자료!E:F,2,0),""))</f>
        <v/>
      </c>
    </row>
    <row r="10" spans="1:9" hidden="1" x14ac:dyDescent="0.3">
      <c r="A10" t="s">
        <v>1581</v>
      </c>
      <c r="B10" t="s">
        <v>1582</v>
      </c>
      <c r="C10" t="str">
        <f>IFERROR(VLOOKUP($A10,언어관련자료!$A:$C,MATCH(언어관련자료!$B$1,언어관련자료!$A$1:$C$1,0),0),"")</f>
        <v/>
      </c>
      <c r="D10" t="str">
        <f>IFERROR(VLOOKUP($A10,언어관련자료!$A:$C,MATCH(언어관련자료!$C$1,언어관련자료!$A$1:$C$1,0),0),"")</f>
        <v/>
      </c>
      <c r="E10" t="str">
        <f>IF(ISERROR(VLOOKUP($A10,언어관련자료!$I:$J,1,0)),"",1)</f>
        <v/>
      </c>
      <c r="H10" t="str">
        <f>IF(ISERROR(VLOOKUP(A10,언어관련자료!E:F,2,0)),"",
IF(B10&lt;&gt;VLOOKUP(A10,언어관련자료!E:F,2,0),VLOOKUP(A10,언어관련자료!E:F,2,0),""))</f>
        <v/>
      </c>
    </row>
    <row r="11" spans="1:9" hidden="1" x14ac:dyDescent="0.3">
      <c r="A11" t="s">
        <v>1583</v>
      </c>
      <c r="B11" t="s">
        <v>1584</v>
      </c>
      <c r="C11" t="str">
        <f>IFERROR(VLOOKUP($A11,언어관련자료!$A:$C,MATCH(언어관련자료!$B$1,언어관련자료!$A$1:$C$1,0),0),"")</f>
        <v/>
      </c>
      <c r="D11" t="str">
        <f>IFERROR(VLOOKUP($A11,언어관련자료!$A:$C,MATCH(언어관련자료!$C$1,언어관련자료!$A$1:$C$1,0),0),"")</f>
        <v/>
      </c>
      <c r="E11" t="str">
        <f>IF(ISERROR(VLOOKUP($A11,언어관련자료!$I:$J,1,0)),"",1)</f>
        <v/>
      </c>
      <c r="H11" t="str">
        <f>IF(ISERROR(VLOOKUP(A11,언어관련자료!E:F,2,0)),"",
IF(B11&lt;&gt;VLOOKUP(A11,언어관련자료!E:F,2,0),VLOOKUP(A11,언어관련자료!E:F,2,0),""))</f>
        <v/>
      </c>
    </row>
    <row r="12" spans="1:9" x14ac:dyDescent="0.3">
      <c r="A12" t="s">
        <v>1585</v>
      </c>
      <c r="B12" t="s">
        <v>1586</v>
      </c>
      <c r="C12" t="str">
        <f>IFERROR(VLOOKUP($A12,언어관련자료!$A:$C,MATCH(언어관련자료!$B$1,언어관련자료!$A$1:$C$1,0),0),"")</f>
        <v>Bulgarian</v>
      </c>
      <c r="D12">
        <f>IFERROR(VLOOKUP($A12,언어관련자료!$A:$C,MATCH(언어관련자료!$C$1,언어관련자료!$A$1:$C$1,0),0),"")</f>
        <v>4</v>
      </c>
      <c r="E12" t="str">
        <f>IF(ISERROR(VLOOKUP($A12,언어관련자료!$I:$J,1,0)),"",1)</f>
        <v/>
      </c>
      <c r="F12" t="s">
        <v>1963</v>
      </c>
      <c r="H12" t="str">
        <f>IF(ISERROR(VLOOKUP(A12,언어관련자료!E:F,2,0)),"",
IF(B12&lt;&gt;VLOOKUP(A12,언어관련자료!E:F,2,0),VLOOKUP(A12,언어관련자료!E:F,2,0),""))</f>
        <v/>
      </c>
    </row>
    <row r="13" spans="1:9" hidden="1" x14ac:dyDescent="0.3">
      <c r="A13" t="s">
        <v>1587</v>
      </c>
      <c r="B13" t="s">
        <v>1588</v>
      </c>
      <c r="C13" t="str">
        <f>IFERROR(VLOOKUP($A13,언어관련자료!$A:$C,MATCH(언어관련자료!$B$1,언어관련자료!$A$1:$C$1,0),0),"")</f>
        <v>Catalan</v>
      </c>
      <c r="D13">
        <f>IFERROR(VLOOKUP($A13,언어관련자료!$A:$C,MATCH(언어관련자료!$C$1,언어관련자료!$A$1:$C$1,0),0),"")</f>
        <v>5</v>
      </c>
      <c r="E13" t="str">
        <f>IF(ISERROR(VLOOKUP($A13,언어관련자료!$I:$J,1,0)),"",1)</f>
        <v/>
      </c>
      <c r="H13" t="str">
        <f>IF(ISERROR(VLOOKUP(A13,언어관련자료!E:F,2,0)),"",
IF(B13&lt;&gt;VLOOKUP(A13,언어관련자료!E:F,2,0),VLOOKUP(A13,언어관련자료!E:F,2,0),""))</f>
        <v/>
      </c>
    </row>
    <row r="14" spans="1:9" hidden="1" x14ac:dyDescent="0.3">
      <c r="A14" t="s">
        <v>1589</v>
      </c>
      <c r="B14" t="s">
        <v>1590</v>
      </c>
      <c r="C14" t="str">
        <f>IFERROR(VLOOKUP($A14,언어관련자료!$A:$C,MATCH(언어관련자료!$B$1,언어관련자료!$A$1:$C$1,0),0),"")</f>
        <v/>
      </c>
      <c r="D14" t="str">
        <f>IFERROR(VLOOKUP($A14,언어관련자료!$A:$C,MATCH(언어관련자료!$C$1,언어관련자료!$A$1:$C$1,0),0),"")</f>
        <v/>
      </c>
      <c r="E14" t="str">
        <f>IF(ISERROR(VLOOKUP($A14,언어관련자료!$I:$J,1,0)),"",1)</f>
        <v/>
      </c>
      <c r="H14" t="str">
        <f>IF(ISERROR(VLOOKUP(A14,언어관련자료!E:F,2,0)),"",
IF(B14&lt;&gt;VLOOKUP(A14,언어관련자료!E:F,2,0),VLOOKUP(A14,언어관련자료!E:F,2,0),""))</f>
        <v/>
      </c>
    </row>
    <row r="15" spans="1:9" x14ac:dyDescent="0.3">
      <c r="A15" t="s">
        <v>1591</v>
      </c>
      <c r="B15" t="s">
        <v>1917</v>
      </c>
      <c r="C15" t="str">
        <f>IFERROR(VLOOKUP($A15,언어관련자료!$A:$C,MATCH(언어관련자료!$B$1,언어관련자료!$A$1:$C$1,0),0),"")</f>
        <v>ChineseSimplified</v>
      </c>
      <c r="D15">
        <f>IFERROR(VLOOKUP($A15,언어관련자료!$A:$C,MATCH(언어관련자료!$C$1,언어관련자료!$A$1:$C$1,0),0),"")</f>
        <v>40</v>
      </c>
      <c r="E15">
        <f>IF(ISERROR(VLOOKUP($A15,언어관련자료!$I:$J,1,0)),"",1)</f>
        <v>1</v>
      </c>
      <c r="F15" t="s">
        <v>1921</v>
      </c>
      <c r="G15">
        <v>1</v>
      </c>
      <c r="H15" t="str">
        <f>IF(ISERROR(VLOOKUP(A15,언어관련자료!E:F,2,0)),"",
IF(B15&lt;&gt;VLOOKUP(A15,언어관련자료!E:F,2,0),VLOOKUP(A15,언어관련자료!E:F,2,0),""))</f>
        <v>ch-zn</v>
      </c>
    </row>
    <row r="16" spans="1:9" x14ac:dyDescent="0.3">
      <c r="A16" t="s">
        <v>1592</v>
      </c>
      <c r="B16" t="s">
        <v>1919</v>
      </c>
      <c r="C16" t="str">
        <f>IFERROR(VLOOKUP($A16,언어관련자료!$A:$C,MATCH(언어관련자료!$B$1,언어관련자료!$A$1:$C$1,0),0),"")</f>
        <v>ChineseTraditional</v>
      </c>
      <c r="D16">
        <f>IFERROR(VLOOKUP($A16,언어관련자료!$A:$C,MATCH(언어관련자료!$C$1,언어관련자료!$A$1:$C$1,0),0),"")</f>
        <v>41</v>
      </c>
      <c r="E16">
        <f>IF(ISERROR(VLOOKUP($A16,언어관련자료!$I:$J,1,0)),"",1)</f>
        <v>1</v>
      </c>
      <c r="F16" t="s">
        <v>1923</v>
      </c>
      <c r="G16">
        <v>1</v>
      </c>
      <c r="H16" t="str">
        <f>IF(ISERROR(VLOOKUP(A16,언어관련자료!E:F,2,0)),"",
IF(B16&lt;&gt;VLOOKUP(A16,언어관련자료!E:F,2,0),VLOOKUP(A16,언어관련자료!E:F,2,0),""))</f>
        <v>ch-zw</v>
      </c>
    </row>
    <row r="17" spans="1:8" hidden="1" x14ac:dyDescent="0.3">
      <c r="A17" t="s">
        <v>1593</v>
      </c>
      <c r="B17" t="s">
        <v>1594</v>
      </c>
      <c r="C17" t="str">
        <f>IFERROR(VLOOKUP($A17,언어관련자료!$A:$C,MATCH(언어관련자료!$B$1,언어관련자료!$A$1:$C$1,0),0),"")</f>
        <v/>
      </c>
      <c r="D17" t="str">
        <f>IFERROR(VLOOKUP($A17,언어관련자료!$A:$C,MATCH(언어관련자료!$C$1,언어관련자료!$A$1:$C$1,0),0),"")</f>
        <v/>
      </c>
      <c r="E17" t="str">
        <f>IF(ISERROR(VLOOKUP($A17,언어관련자료!$I:$J,1,0)),"",1)</f>
        <v/>
      </c>
      <c r="H17" t="str">
        <f>IF(ISERROR(VLOOKUP(A17,언어관련자료!E:F,2,0)),"",
IF(B17&lt;&gt;VLOOKUP(A17,언어관련자료!E:F,2,0),VLOOKUP(A17,언어관련자료!E:F,2,0),""))</f>
        <v/>
      </c>
    </row>
    <row r="18" spans="1:8" hidden="1" x14ac:dyDescent="0.3">
      <c r="A18" t="s">
        <v>1595</v>
      </c>
      <c r="B18" t="s">
        <v>1596</v>
      </c>
      <c r="C18" t="str">
        <f>IFERROR(VLOOKUP($A18,언어관련자료!$A:$C,MATCH(언어관련자료!$B$1,언어관련자료!$A$1:$C$1,0),0),"")</f>
        <v/>
      </c>
      <c r="D18" t="str">
        <f>IFERROR(VLOOKUP($A18,언어관련자료!$A:$C,MATCH(언어관련자료!$C$1,언어관련자료!$A$1:$C$1,0),0),"")</f>
        <v/>
      </c>
      <c r="E18" t="str">
        <f>IF(ISERROR(VLOOKUP($A18,언어관련자료!$I:$J,1,0)),"",1)</f>
        <v/>
      </c>
      <c r="H18" t="str">
        <f>IF(ISERROR(VLOOKUP(A18,언어관련자료!E:F,2,0)),"",
IF(B18&lt;&gt;VLOOKUP(A18,언어관련자료!E:F,2,0),VLOOKUP(A18,언어관련자료!E:F,2,0),""))</f>
        <v/>
      </c>
    </row>
    <row r="19" spans="1:8" x14ac:dyDescent="0.3">
      <c r="A19" t="s">
        <v>1597</v>
      </c>
      <c r="B19" t="s">
        <v>1598</v>
      </c>
      <c r="C19" t="str">
        <f>IFERROR(VLOOKUP($A19,언어관련자료!$A:$C,MATCH(언어관련자료!$B$1,언어관련자료!$A$1:$C$1,0),0),"")</f>
        <v>Czech</v>
      </c>
      <c r="D19">
        <f>IFERROR(VLOOKUP($A19,언어관련자료!$A:$C,MATCH(언어관련자료!$C$1,언어관련자료!$A$1:$C$1,0),0),"")</f>
        <v>7</v>
      </c>
      <c r="E19" t="str">
        <f>IF(ISERROR(VLOOKUP($A19,언어관련자료!$I:$J,1,0)),"",1)</f>
        <v/>
      </c>
      <c r="F19" t="s">
        <v>1957</v>
      </c>
      <c r="H19" t="str">
        <f>IF(ISERROR(VLOOKUP(A19,언어관련자료!E:F,2,0)),"",
IF(B19&lt;&gt;VLOOKUP(A19,언어관련자료!E:F,2,0),VLOOKUP(A19,언어관련자료!E:F,2,0),""))</f>
        <v/>
      </c>
    </row>
    <row r="20" spans="1:8" hidden="1" x14ac:dyDescent="0.3">
      <c r="A20" t="s">
        <v>1599</v>
      </c>
      <c r="B20" t="s">
        <v>1600</v>
      </c>
      <c r="C20" t="str">
        <f>IFERROR(VLOOKUP($A20,언어관련자료!$A:$C,MATCH(언어관련자료!$B$1,언어관련자료!$A$1:$C$1,0),0),"")</f>
        <v>Danish</v>
      </c>
      <c r="D20">
        <f>IFERROR(VLOOKUP($A20,언어관련자료!$A:$C,MATCH(언어관련자료!$C$1,언어관련자료!$A$1:$C$1,0),0),"")</f>
        <v>8</v>
      </c>
      <c r="E20" t="str">
        <f>IF(ISERROR(VLOOKUP($A20,언어관련자료!$I:$J,1,0)),"",1)</f>
        <v/>
      </c>
      <c r="H20" t="str">
        <f>IF(ISERROR(VLOOKUP(A20,언어관련자료!E:F,2,0)),"",
IF(B20&lt;&gt;VLOOKUP(A20,언어관련자료!E:F,2,0),VLOOKUP(A20,언어관련자료!E:F,2,0),""))</f>
        <v/>
      </c>
    </row>
    <row r="21" spans="1:8" x14ac:dyDescent="0.3">
      <c r="A21" t="s">
        <v>1601</v>
      </c>
      <c r="B21" t="s">
        <v>1602</v>
      </c>
      <c r="C21" t="str">
        <f>IFERROR(VLOOKUP($A21,언어관련자료!$A:$C,MATCH(언어관련자료!$B$1,언어관련자료!$A$1:$C$1,0),0),"")</f>
        <v>Dutch</v>
      </c>
      <c r="D21">
        <f>IFERROR(VLOOKUP($A21,언어관련자료!$A:$C,MATCH(언어관련자료!$C$1,언어관련자료!$A$1:$C$1,0),0),"")</f>
        <v>9</v>
      </c>
      <c r="E21">
        <f>IF(ISERROR(VLOOKUP($A21,언어관련자료!$I:$J,1,0)),"",1)</f>
        <v>1</v>
      </c>
      <c r="F21" t="s">
        <v>1925</v>
      </c>
      <c r="H21" t="str">
        <f>IF(ISERROR(VLOOKUP(A21,언어관련자료!E:F,2,0)),"",
IF(B21&lt;&gt;VLOOKUP(A21,언어관련자료!E:F,2,0),VLOOKUP(A21,언어관련자료!E:F,2,0),""))</f>
        <v/>
      </c>
    </row>
    <row r="22" spans="1:8" x14ac:dyDescent="0.3">
      <c r="A22" t="s">
        <v>1562</v>
      </c>
      <c r="B22" t="s">
        <v>1603</v>
      </c>
      <c r="C22" t="str">
        <f>IFERROR(VLOOKUP($A22,언어관련자료!$A:$C,MATCH(언어관련자료!$B$1,언어관련자료!$A$1:$C$1,0),0),"")</f>
        <v>English</v>
      </c>
      <c r="D22">
        <f>IFERROR(VLOOKUP($A22,언어관련자료!$A:$C,MATCH(언어관련자료!$C$1,언어관련자료!$A$1:$C$1,0),0),"")</f>
        <v>10</v>
      </c>
      <c r="E22">
        <f>IF(ISERROR(VLOOKUP($A22,언어관련자료!$I:$J,1,0)),"",1)</f>
        <v>1</v>
      </c>
      <c r="F22" t="s">
        <v>42</v>
      </c>
      <c r="G22">
        <v>1</v>
      </c>
      <c r="H22" t="str">
        <f>IF(ISERROR(VLOOKUP(A22,언어관련자료!E:F,2,0)),"",
IF(B22&lt;&gt;VLOOKUP(A22,언어관련자료!E:F,2,0),VLOOKUP(A22,언어관련자료!E:F,2,0),""))</f>
        <v/>
      </c>
    </row>
    <row r="23" spans="1:8" hidden="1" x14ac:dyDescent="0.3">
      <c r="A23" t="s">
        <v>1604</v>
      </c>
      <c r="B23" t="s">
        <v>1605</v>
      </c>
      <c r="C23" t="str">
        <f>IFERROR(VLOOKUP($A23,언어관련자료!$A:$C,MATCH(언어관련자료!$B$1,언어관련자료!$A$1:$C$1,0),0),"")</f>
        <v/>
      </c>
      <c r="D23" t="str">
        <f>IFERROR(VLOOKUP($A23,언어관련자료!$A:$C,MATCH(언어관련자료!$C$1,언어관련자료!$A$1:$C$1,0),0),"")</f>
        <v/>
      </c>
      <c r="E23" t="str">
        <f>IF(ISERROR(VLOOKUP($A23,언어관련자료!$I:$J,1,0)),"",1)</f>
        <v/>
      </c>
      <c r="H23" t="str">
        <f>IF(ISERROR(VLOOKUP(A23,언어관련자료!E:F,2,0)),"",
IF(B23&lt;&gt;VLOOKUP(A23,언어관련자료!E:F,2,0),VLOOKUP(A23,언어관련자료!E:F,2,0),""))</f>
        <v/>
      </c>
    </row>
    <row r="24" spans="1:8" hidden="1" x14ac:dyDescent="0.3">
      <c r="A24" t="s">
        <v>1606</v>
      </c>
      <c r="B24" t="s">
        <v>1607</v>
      </c>
      <c r="C24" t="str">
        <f>IFERROR(VLOOKUP($A24,언어관련자료!$A:$C,MATCH(언어관련자료!$B$1,언어관련자료!$A$1:$C$1,0),0),"")</f>
        <v>Estonian</v>
      </c>
      <c r="D24">
        <f>IFERROR(VLOOKUP($A24,언어관련자료!$A:$C,MATCH(언어관련자료!$C$1,언어관련자료!$A$1:$C$1,0),0),"")</f>
        <v>11</v>
      </c>
      <c r="E24" t="str">
        <f>IF(ISERROR(VLOOKUP($A24,언어관련자료!$I:$J,1,0)),"",1)</f>
        <v/>
      </c>
      <c r="H24" t="str">
        <f>IF(ISERROR(VLOOKUP(A24,언어관련자료!E:F,2,0)),"",
IF(B24&lt;&gt;VLOOKUP(A24,언어관련자료!E:F,2,0),VLOOKUP(A24,언어관련자료!E:F,2,0),""))</f>
        <v/>
      </c>
    </row>
    <row r="25" spans="1:8" x14ac:dyDescent="0.3">
      <c r="A25" t="s">
        <v>1608</v>
      </c>
      <c r="B25" t="s">
        <v>1609</v>
      </c>
      <c r="C25" t="str">
        <f>IFERROR(VLOOKUP($A25,언어관련자료!$A:$C,MATCH(언어관련자료!$B$1,언어관련자료!$A$1:$C$1,0),0),"")</f>
        <v>Finnish</v>
      </c>
      <c r="D25">
        <f>IFERROR(VLOOKUP($A25,언어관련자료!$A:$C,MATCH(언어관련자료!$C$1,언어관련자료!$A$1:$C$1,0),0),"")</f>
        <v>13</v>
      </c>
      <c r="E25">
        <f>IF(ISERROR(VLOOKUP($A25,언어관련자료!$I:$J,1,0)),"",1)</f>
        <v>1</v>
      </c>
      <c r="F25" t="s">
        <v>1926</v>
      </c>
      <c r="H25" t="str">
        <f>IF(ISERROR(VLOOKUP(A25,언어관련자료!E:F,2,0)),"",
IF(B25&lt;&gt;VLOOKUP(A25,언어관련자료!E:F,2,0),VLOOKUP(A25,언어관련자료!E:F,2,0),""))</f>
        <v/>
      </c>
    </row>
    <row r="26" spans="1:8" x14ac:dyDescent="0.3">
      <c r="A26" t="s">
        <v>1610</v>
      </c>
      <c r="B26" t="s">
        <v>1611</v>
      </c>
      <c r="C26" t="str">
        <f>IFERROR(VLOOKUP($A26,언어관련자료!$A:$C,MATCH(언어관련자료!$B$1,언어관련자료!$A$1:$C$1,0),0),"")</f>
        <v>French</v>
      </c>
      <c r="D26">
        <f>IFERROR(VLOOKUP($A26,언어관련자료!$A:$C,MATCH(언어관련자료!$C$1,언어관련자료!$A$1:$C$1,0),0),"")</f>
        <v>14</v>
      </c>
      <c r="E26">
        <f>IF(ISERROR(VLOOKUP($A26,언어관련자료!$I:$J,1,0)),"",1)</f>
        <v>1</v>
      </c>
      <c r="F26" t="s">
        <v>1927</v>
      </c>
      <c r="G26">
        <v>1</v>
      </c>
      <c r="H26" t="str">
        <f>IF(ISERROR(VLOOKUP(A26,언어관련자료!E:F,2,0)),"",
IF(B26&lt;&gt;VLOOKUP(A26,언어관련자료!E:F,2,0),VLOOKUP(A26,언어관련자료!E:F,2,0),""))</f>
        <v/>
      </c>
    </row>
    <row r="27" spans="1:8" hidden="1" x14ac:dyDescent="0.3">
      <c r="A27" t="s">
        <v>1612</v>
      </c>
      <c r="B27" t="s">
        <v>1613</v>
      </c>
      <c r="C27" t="str">
        <f>IFERROR(VLOOKUP($A27,언어관련자료!$A:$C,MATCH(언어관련자료!$B$1,언어관련자료!$A$1:$C$1,0),0),"")</f>
        <v/>
      </c>
      <c r="D27" t="str">
        <f>IFERROR(VLOOKUP($A27,언어관련자료!$A:$C,MATCH(언어관련자료!$C$1,언어관련자료!$A$1:$C$1,0),0),"")</f>
        <v/>
      </c>
      <c r="E27" t="str">
        <f>IF(ISERROR(VLOOKUP($A27,언어관련자료!$I:$J,1,0)),"",1)</f>
        <v/>
      </c>
      <c r="H27" t="str">
        <f>IF(ISERROR(VLOOKUP(A27,언어관련자료!E:F,2,0)),"",
IF(B27&lt;&gt;VLOOKUP(A27,언어관련자료!E:F,2,0),VLOOKUP(A27,언어관련자료!E:F,2,0),""))</f>
        <v/>
      </c>
    </row>
    <row r="28" spans="1:8" hidden="1" x14ac:dyDescent="0.3">
      <c r="A28" t="s">
        <v>1614</v>
      </c>
      <c r="B28" t="s">
        <v>1615</v>
      </c>
      <c r="C28" t="str">
        <f>IFERROR(VLOOKUP($A28,언어관련자료!$A:$C,MATCH(언어관련자료!$B$1,언어관련자료!$A$1:$C$1,0),0),"")</f>
        <v/>
      </c>
      <c r="D28" t="str">
        <f>IFERROR(VLOOKUP($A28,언어관련자료!$A:$C,MATCH(언어관련자료!$C$1,언어관련자료!$A$1:$C$1,0),0),"")</f>
        <v/>
      </c>
      <c r="E28" t="str">
        <f>IF(ISERROR(VLOOKUP($A28,언어관련자료!$I:$J,1,0)),"",1)</f>
        <v/>
      </c>
      <c r="H28" t="str">
        <f>IF(ISERROR(VLOOKUP(A28,언어관련자료!E:F,2,0)),"",
IF(B28&lt;&gt;VLOOKUP(A28,언어관련자료!E:F,2,0),VLOOKUP(A28,언어관련자료!E:F,2,0),""))</f>
        <v/>
      </c>
    </row>
    <row r="29" spans="1:8" hidden="1" x14ac:dyDescent="0.3">
      <c r="A29" t="s">
        <v>1616</v>
      </c>
      <c r="B29" t="s">
        <v>1617</v>
      </c>
      <c r="C29" t="str">
        <f>IFERROR(VLOOKUP($A29,언어관련자료!$A:$C,MATCH(언어관련자료!$B$1,언어관련자료!$A$1:$C$1,0),0),"")</f>
        <v/>
      </c>
      <c r="D29" t="str">
        <f>IFERROR(VLOOKUP($A29,언어관련자료!$A:$C,MATCH(언어관련자료!$C$1,언어관련자료!$A$1:$C$1,0),0),"")</f>
        <v/>
      </c>
      <c r="E29" t="str">
        <f>IF(ISERROR(VLOOKUP($A29,언어관련자료!$I:$J,1,0)),"",1)</f>
        <v/>
      </c>
      <c r="H29" t="str">
        <f>IF(ISERROR(VLOOKUP(A29,언어관련자료!E:F,2,0)),"",
IF(B29&lt;&gt;VLOOKUP(A29,언어관련자료!E:F,2,0),VLOOKUP(A29,언어관련자료!E:F,2,0),""))</f>
        <v/>
      </c>
    </row>
    <row r="30" spans="1:8" x14ac:dyDescent="0.3">
      <c r="A30" t="s">
        <v>1618</v>
      </c>
      <c r="B30" t="s">
        <v>1619</v>
      </c>
      <c r="C30" t="str">
        <f>IFERROR(VLOOKUP($A30,언어관련자료!$A:$C,MATCH(언어관련자료!$B$1,언어관련자료!$A$1:$C$1,0),0),"")</f>
        <v>German</v>
      </c>
      <c r="D30">
        <f>IFERROR(VLOOKUP($A30,언어관련자료!$A:$C,MATCH(언어관련자료!$C$1,언어관련자료!$A$1:$C$1,0),0),"")</f>
        <v>15</v>
      </c>
      <c r="E30">
        <f>IF(ISERROR(VLOOKUP($A30,언어관련자료!$I:$J,1,0)),"",1)</f>
        <v>1</v>
      </c>
      <c r="F30" t="s">
        <v>1929</v>
      </c>
      <c r="G30">
        <v>1</v>
      </c>
      <c r="H30" t="str">
        <f>IF(ISERROR(VLOOKUP(A30,언어관련자료!E:F,2,0)),"",
IF(B30&lt;&gt;VLOOKUP(A30,언어관련자료!E:F,2,0),VLOOKUP(A30,언어관련자료!E:F,2,0),""))</f>
        <v/>
      </c>
    </row>
    <row r="31" spans="1:8" x14ac:dyDescent="0.3">
      <c r="A31" t="s">
        <v>1620</v>
      </c>
      <c r="B31" t="s">
        <v>1621</v>
      </c>
      <c r="C31" t="str">
        <f>IFERROR(VLOOKUP($A31,언어관련자료!$A:$C,MATCH(언어관련자료!$B$1,언어관련자료!$A$1:$C$1,0),0),"")</f>
        <v>Greek</v>
      </c>
      <c r="D31">
        <f>IFERROR(VLOOKUP($A31,언어관련자료!$A:$C,MATCH(언어관련자료!$C$1,언어관련자료!$A$1:$C$1,0),0),"")</f>
        <v>16</v>
      </c>
      <c r="E31" t="str">
        <f>IF(ISERROR(VLOOKUP($A31,언어관련자료!$I:$J,1,0)),"",1)</f>
        <v/>
      </c>
      <c r="F31" t="s">
        <v>1953</v>
      </c>
      <c r="H31" t="str">
        <f>IF(ISERROR(VLOOKUP(A31,언어관련자료!E:F,2,0)),"",
IF(B31&lt;&gt;VLOOKUP(A31,언어관련자료!E:F,2,0),VLOOKUP(A31,언어관련자료!E:F,2,0),""))</f>
        <v/>
      </c>
    </row>
    <row r="32" spans="1:8" hidden="1" x14ac:dyDescent="0.3">
      <c r="A32" t="s">
        <v>1622</v>
      </c>
      <c r="B32" t="s">
        <v>1623</v>
      </c>
      <c r="C32" t="str">
        <f>IFERROR(VLOOKUP($A32,언어관련자료!$A:$C,MATCH(언어관련자료!$B$1,언어관련자료!$A$1:$C$1,0),0),"")</f>
        <v/>
      </c>
      <c r="D32" t="str">
        <f>IFERROR(VLOOKUP($A32,언어관련자료!$A:$C,MATCH(언어관련자료!$C$1,언어관련자료!$A$1:$C$1,0),0),"")</f>
        <v/>
      </c>
      <c r="E32" t="str">
        <f>IF(ISERROR(VLOOKUP($A32,언어관련자료!$I:$J,1,0)),"",1)</f>
        <v/>
      </c>
      <c r="H32" t="str">
        <f>IF(ISERROR(VLOOKUP(A32,언어관련자료!E:F,2,0)),"",
IF(B32&lt;&gt;VLOOKUP(A32,언어관련자료!E:F,2,0),VLOOKUP(A32,언어관련자료!E:F,2,0),""))</f>
        <v/>
      </c>
    </row>
    <row r="33" spans="1:9" hidden="1" x14ac:dyDescent="0.3">
      <c r="A33" t="s">
        <v>1624</v>
      </c>
      <c r="B33" t="s">
        <v>1625</v>
      </c>
      <c r="C33" t="str">
        <f>IFERROR(VLOOKUP($A33,언어관련자료!$A:$C,MATCH(언어관련자료!$B$1,언어관련자료!$A$1:$C$1,0),0),"")</f>
        <v/>
      </c>
      <c r="D33" t="str">
        <f>IFERROR(VLOOKUP($A33,언어관련자료!$A:$C,MATCH(언어관련자료!$C$1,언어관련자료!$A$1:$C$1,0),0),"")</f>
        <v/>
      </c>
      <c r="E33" t="str">
        <f>IF(ISERROR(VLOOKUP($A33,언어관련자료!$I:$J,1,0)),"",1)</f>
        <v/>
      </c>
      <c r="H33" t="str">
        <f>IF(ISERROR(VLOOKUP(A33,언어관련자료!E:F,2,0)),"",
IF(B33&lt;&gt;VLOOKUP(A33,언어관련자료!E:F,2,0),VLOOKUP(A33,언어관련자료!E:F,2,0),""))</f>
        <v/>
      </c>
    </row>
    <row r="34" spans="1:9" hidden="1" x14ac:dyDescent="0.3">
      <c r="A34" t="s">
        <v>1626</v>
      </c>
      <c r="B34" t="s">
        <v>1627</v>
      </c>
      <c r="C34" t="str">
        <f>IFERROR(VLOOKUP($A34,언어관련자료!$A:$C,MATCH(언어관련자료!$B$1,언어관련자료!$A$1:$C$1,0),0),"")</f>
        <v/>
      </c>
      <c r="D34" t="str">
        <f>IFERROR(VLOOKUP($A34,언어관련자료!$A:$C,MATCH(언어관련자료!$C$1,언어관련자료!$A$1:$C$1,0),0),"")</f>
        <v/>
      </c>
      <c r="E34" t="str">
        <f>IF(ISERROR(VLOOKUP($A34,언어관련자료!$I:$J,1,0)),"",1)</f>
        <v/>
      </c>
      <c r="H34" t="str">
        <f>IF(ISERROR(VLOOKUP(A34,언어관련자료!E:F,2,0)),"",
IF(B34&lt;&gt;VLOOKUP(A34,언어관련자료!E:F,2,0),VLOOKUP(A34,언어관련자료!E:F,2,0),""))</f>
        <v/>
      </c>
    </row>
    <row r="35" spans="1:9" hidden="1" x14ac:dyDescent="0.3">
      <c r="A35" t="s">
        <v>1628</v>
      </c>
      <c r="B35" t="s">
        <v>1629</v>
      </c>
      <c r="C35" t="str">
        <f>IFERROR(VLOOKUP($A35,언어관련자료!$A:$C,MATCH(언어관련자료!$B$1,언어관련자료!$A$1:$C$1,0),0),"")</f>
        <v/>
      </c>
      <c r="D35" t="str">
        <f>IFERROR(VLOOKUP($A35,언어관련자료!$A:$C,MATCH(언어관련자료!$C$1,언어관련자료!$A$1:$C$1,0),0),"")</f>
        <v/>
      </c>
      <c r="E35" t="str">
        <f>IF(ISERROR(VLOOKUP($A35,언어관련자료!$I:$J,1,0)),"",1)</f>
        <v/>
      </c>
      <c r="H35" t="str">
        <f>IF(ISERROR(VLOOKUP(A35,언어관련자료!E:F,2,0)),"",
IF(B35&lt;&gt;VLOOKUP(A35,언어관련자료!E:F,2,0),VLOOKUP(A35,언어관련자료!E:F,2,0),""))</f>
        <v/>
      </c>
    </row>
    <row r="36" spans="1:9" x14ac:dyDescent="0.3">
      <c r="A36" t="s">
        <v>1630</v>
      </c>
      <c r="B36" t="s">
        <v>1971</v>
      </c>
      <c r="C36" t="str">
        <f>IFERROR(VLOOKUP($A36,언어관련자료!$A:$C,MATCH(언어관련자료!$B$1,언어관련자료!$A$1:$C$1,0),0),"")</f>
        <v>Hebrew</v>
      </c>
      <c r="D36">
        <f>IFERROR(VLOOKUP($A36,언어관련자료!$A:$C,MATCH(언어관련자료!$C$1,언어관련자료!$A$1:$C$1,0),0),"")</f>
        <v>17</v>
      </c>
      <c r="E36">
        <f>IF(ISERROR(VLOOKUP($A36,언어관련자료!$I:$J,1,0)),"",1)</f>
        <v>1</v>
      </c>
      <c r="F36" t="s">
        <v>1931</v>
      </c>
      <c r="H36" t="str">
        <f>IF(ISERROR(VLOOKUP(A36,언어관련자료!E:F,2,0)),"",
IF(B36&lt;&gt;VLOOKUP(A36,언어관련자료!E:F,2,0),VLOOKUP(A36,언어관련자료!E:F,2,0),""))</f>
        <v/>
      </c>
    </row>
    <row r="37" spans="1:9" hidden="1" x14ac:dyDescent="0.3">
      <c r="A37" t="s">
        <v>1631</v>
      </c>
      <c r="B37" t="s">
        <v>1632</v>
      </c>
      <c r="C37" t="str">
        <f>IFERROR(VLOOKUP($A37,언어관련자료!$A:$C,MATCH(언어관련자료!$B$1,언어관련자료!$A$1:$C$1,0),0),"")</f>
        <v/>
      </c>
      <c r="D37" t="str">
        <f>IFERROR(VLOOKUP($A37,언어관련자료!$A:$C,MATCH(언어관련자료!$C$1,언어관련자료!$A$1:$C$1,0),0),"")</f>
        <v/>
      </c>
      <c r="E37" t="str">
        <f>IF(ISERROR(VLOOKUP($A37,언어관련자료!$I:$J,1,0)),"",1)</f>
        <v/>
      </c>
      <c r="G37">
        <v>1</v>
      </c>
      <c r="H37" t="str">
        <f>IF(ISERROR(VLOOKUP(A37,언어관련자료!E:F,2,0)),"",
IF(B37&lt;&gt;VLOOKUP(A37,언어관련자료!E:F,2,0),VLOOKUP(A37,언어관련자료!E:F,2,0),""))</f>
        <v/>
      </c>
      <c r="I37">
        <v>1</v>
      </c>
    </row>
    <row r="38" spans="1:9" hidden="1" x14ac:dyDescent="0.3">
      <c r="A38" t="s">
        <v>1633</v>
      </c>
      <c r="B38" t="s">
        <v>1634</v>
      </c>
      <c r="C38" t="str">
        <f>IFERROR(VLOOKUP($A38,언어관련자료!$A:$C,MATCH(언어관련자료!$B$1,언어관련자료!$A$1:$C$1,0),0),"")</f>
        <v/>
      </c>
      <c r="D38" t="str">
        <f>IFERROR(VLOOKUP($A38,언어관련자료!$A:$C,MATCH(언어관련자료!$C$1,언어관련자료!$A$1:$C$1,0),0),"")</f>
        <v/>
      </c>
      <c r="E38" t="str">
        <f>IF(ISERROR(VLOOKUP($A38,언어관련자료!$I:$J,1,0)),"",1)</f>
        <v/>
      </c>
      <c r="H38" t="str">
        <f>IF(ISERROR(VLOOKUP(A38,언어관련자료!E:F,2,0)),"",
IF(B38&lt;&gt;VLOOKUP(A38,언어관련자료!E:F,2,0),VLOOKUP(A38,언어관련자료!E:F,2,0),""))</f>
        <v/>
      </c>
    </row>
    <row r="39" spans="1:9" x14ac:dyDescent="0.3">
      <c r="A39" t="s">
        <v>1635</v>
      </c>
      <c r="B39" t="s">
        <v>1636</v>
      </c>
      <c r="C39" t="str">
        <f>IFERROR(VLOOKUP($A39,언어관련자료!$A:$C,MATCH(언어관련자료!$B$1,언어관련자료!$A$1:$C$1,0),0),"")</f>
        <v>Hungarian</v>
      </c>
      <c r="D39">
        <f>IFERROR(VLOOKUP($A39,언어관련자료!$A:$C,MATCH(언어관련자료!$C$1,언어관련자료!$A$1:$C$1,0),0),"")</f>
        <v>18</v>
      </c>
      <c r="E39" t="str">
        <f>IF(ISERROR(VLOOKUP($A39,언어관련자료!$I:$J,1,0)),"",1)</f>
        <v/>
      </c>
      <c r="F39" t="s">
        <v>1961</v>
      </c>
      <c r="H39" t="str">
        <f>IF(ISERROR(VLOOKUP(A39,언어관련자료!E:F,2,0)),"",
IF(B39&lt;&gt;VLOOKUP(A39,언어관련자료!E:F,2,0),VLOOKUP(A39,언어관련자료!E:F,2,0),""))</f>
        <v/>
      </c>
    </row>
    <row r="40" spans="1:9" hidden="1" x14ac:dyDescent="0.3">
      <c r="A40" t="s">
        <v>1637</v>
      </c>
      <c r="B40" t="s">
        <v>1638</v>
      </c>
      <c r="C40" t="str">
        <f>IFERROR(VLOOKUP($A40,언어관련자료!$A:$C,MATCH(언어관련자료!$B$1,언어관련자료!$A$1:$C$1,0),0),"")</f>
        <v>Icelandic</v>
      </c>
      <c r="D40">
        <f>IFERROR(VLOOKUP($A40,언어관련자료!$A:$C,MATCH(언어관련자료!$C$1,언어관련자료!$A$1:$C$1,0),0),"")</f>
        <v>19</v>
      </c>
      <c r="E40" t="str">
        <f>IF(ISERROR(VLOOKUP($A40,언어관련자료!$I:$J,1,0)),"",1)</f>
        <v/>
      </c>
      <c r="H40" t="str">
        <f>IF(ISERROR(VLOOKUP(A40,언어관련자료!E:F,2,0)),"",
IF(B40&lt;&gt;VLOOKUP(A40,언어관련자료!E:F,2,0),VLOOKUP(A40,언어관련자료!E:F,2,0),""))</f>
        <v/>
      </c>
    </row>
    <row r="41" spans="1:9" hidden="1" x14ac:dyDescent="0.3">
      <c r="A41" t="s">
        <v>1639</v>
      </c>
      <c r="B41" t="s">
        <v>1640</v>
      </c>
      <c r="C41" t="str">
        <f>IFERROR(VLOOKUP($A41,언어관련자료!$A:$C,MATCH(언어관련자료!$B$1,언어관련자료!$A$1:$C$1,0),0),"")</f>
        <v/>
      </c>
      <c r="D41" t="str">
        <f>IFERROR(VLOOKUP($A41,언어관련자료!$A:$C,MATCH(언어관련자료!$C$1,언어관련자료!$A$1:$C$1,0),0),"")</f>
        <v/>
      </c>
      <c r="E41" t="str">
        <f>IF(ISERROR(VLOOKUP($A41,언어관련자료!$I:$J,1,0)),"",1)</f>
        <v/>
      </c>
      <c r="H41" t="str">
        <f>IF(ISERROR(VLOOKUP(A41,언어관련자료!E:F,2,0)),"",
IF(B41&lt;&gt;VLOOKUP(A41,언어관련자료!E:F,2,0),VLOOKUP(A41,언어관련자료!E:F,2,0),""))</f>
        <v/>
      </c>
    </row>
    <row r="42" spans="1:9" x14ac:dyDescent="0.3">
      <c r="A42" t="s">
        <v>1641</v>
      </c>
      <c r="B42" t="s">
        <v>1642</v>
      </c>
      <c r="C42" t="str">
        <f>IFERROR(VLOOKUP($A42,언어관련자료!$A:$C,MATCH(언어관련자료!$B$1,언어관련자료!$A$1:$C$1,0),0),"")</f>
        <v>Indonesian</v>
      </c>
      <c r="D42">
        <f>IFERROR(VLOOKUP($A42,언어관련자료!$A:$C,MATCH(언어관련자료!$C$1,언어관련자료!$A$1:$C$1,0),0),"")</f>
        <v>20</v>
      </c>
      <c r="E42">
        <f>IF(ISERROR(VLOOKUP($A42,언어관련자료!$I:$J,1,0)),"",1)</f>
        <v>1</v>
      </c>
      <c r="F42" t="s">
        <v>1932</v>
      </c>
      <c r="G42">
        <v>1</v>
      </c>
      <c r="H42" t="str">
        <f>IF(ISERROR(VLOOKUP(A42,언어관련자료!E:F,2,0)),"",
IF(B42&lt;&gt;VLOOKUP(A42,언어관련자료!E:F,2,0),VLOOKUP(A42,언어관련자료!E:F,2,0),""))</f>
        <v/>
      </c>
    </row>
    <row r="43" spans="1:9" hidden="1" x14ac:dyDescent="0.3">
      <c r="A43" t="s">
        <v>1643</v>
      </c>
      <c r="B43" t="s">
        <v>1644</v>
      </c>
      <c r="C43" t="str">
        <f>IFERROR(VLOOKUP($A43,언어관련자료!$A:$C,MATCH(언어관련자료!$B$1,언어관련자료!$A$1:$C$1,0),0),"")</f>
        <v/>
      </c>
      <c r="D43" t="str">
        <f>IFERROR(VLOOKUP($A43,언어관련자료!$A:$C,MATCH(언어관련자료!$C$1,언어관련자료!$A$1:$C$1,0),0),"")</f>
        <v/>
      </c>
      <c r="E43" t="str">
        <f>IF(ISERROR(VLOOKUP($A43,언어관련자료!$I:$J,1,0)),"",1)</f>
        <v/>
      </c>
      <c r="H43" t="str">
        <f>IF(ISERROR(VLOOKUP(A43,언어관련자료!E:F,2,0)),"",
IF(B43&lt;&gt;VLOOKUP(A43,언어관련자료!E:F,2,0),VLOOKUP(A43,언어관련자료!E:F,2,0),""))</f>
        <v/>
      </c>
    </row>
    <row r="44" spans="1:9" x14ac:dyDescent="0.3">
      <c r="A44" t="s">
        <v>1645</v>
      </c>
      <c r="B44" t="s">
        <v>1646</v>
      </c>
      <c r="C44" t="str">
        <f>IFERROR(VLOOKUP($A44,언어관련자료!$A:$C,MATCH(언어관련자료!$B$1,언어관련자료!$A$1:$C$1,0),0),"")</f>
        <v>Italian</v>
      </c>
      <c r="D44">
        <f>IFERROR(VLOOKUP($A44,언어관련자료!$A:$C,MATCH(언어관련자료!$C$1,언어관련자료!$A$1:$C$1,0),0),"")</f>
        <v>21</v>
      </c>
      <c r="E44">
        <f>IF(ISERROR(VLOOKUP($A44,언어관련자료!$I:$J,1,0)),"",1)</f>
        <v>1</v>
      </c>
      <c r="F44" t="s">
        <v>1933</v>
      </c>
      <c r="G44">
        <v>1</v>
      </c>
      <c r="H44" t="str">
        <f>IF(ISERROR(VLOOKUP(A44,언어관련자료!E:F,2,0)),"",
IF(B44&lt;&gt;VLOOKUP(A44,언어관련자료!E:F,2,0),VLOOKUP(A44,언어관련자료!E:F,2,0),""))</f>
        <v/>
      </c>
    </row>
    <row r="45" spans="1:9" x14ac:dyDescent="0.3">
      <c r="A45" t="s">
        <v>1647</v>
      </c>
      <c r="B45" t="s">
        <v>1648</v>
      </c>
      <c r="C45" t="str">
        <f>IFERROR(VLOOKUP($A45,언어관련자료!$A:$C,MATCH(언어관련자료!$B$1,언어관련자료!$A$1:$C$1,0),0),"")</f>
        <v>Japanese</v>
      </c>
      <c r="D45">
        <f>IFERROR(VLOOKUP($A45,언어관련자료!$A:$C,MATCH(언어관련자료!$C$1,언어관련자료!$A$1:$C$1,0),0),"")</f>
        <v>22</v>
      </c>
      <c r="E45">
        <f>IF(ISERROR(VLOOKUP($A45,언어관련자료!$I:$J,1,0)),"",1)</f>
        <v>1</v>
      </c>
      <c r="F45" t="s">
        <v>1935</v>
      </c>
      <c r="G45">
        <v>1</v>
      </c>
      <c r="H45" t="str">
        <f>IF(ISERROR(VLOOKUP(A45,언어관련자료!E:F,2,0)),"",
IF(B45&lt;&gt;VLOOKUP(A45,언어관련자료!E:F,2,0),VLOOKUP(A45,언어관련자료!E:F,2,0),""))</f>
        <v/>
      </c>
    </row>
    <row r="46" spans="1:9" hidden="1" x14ac:dyDescent="0.3">
      <c r="A46" t="s">
        <v>1649</v>
      </c>
      <c r="B46" t="s">
        <v>1650</v>
      </c>
      <c r="C46" t="str">
        <f>IFERROR(VLOOKUP($A46,언어관련자료!$A:$C,MATCH(언어관련자료!$B$1,언어관련자료!$A$1:$C$1,0),0),"")</f>
        <v/>
      </c>
      <c r="D46" t="str">
        <f>IFERROR(VLOOKUP($A46,언어관련자료!$A:$C,MATCH(언어관련자료!$C$1,언어관련자료!$A$1:$C$1,0),0),"")</f>
        <v/>
      </c>
      <c r="E46" t="str">
        <f>IF(ISERROR(VLOOKUP($A46,언어관련자료!$I:$J,1,0)),"",1)</f>
        <v/>
      </c>
      <c r="H46" t="str">
        <f>IF(ISERROR(VLOOKUP(A46,언어관련자료!E:F,2,0)),"",
IF(B46&lt;&gt;VLOOKUP(A46,언어관련자료!E:F,2,0),VLOOKUP(A46,언어관련자료!E:F,2,0),""))</f>
        <v/>
      </c>
    </row>
    <row r="47" spans="1:9" hidden="1" x14ac:dyDescent="0.3">
      <c r="A47" t="s">
        <v>1651</v>
      </c>
      <c r="B47" t="s">
        <v>1652</v>
      </c>
      <c r="C47" t="str">
        <f>IFERROR(VLOOKUP($A47,언어관련자료!$A:$C,MATCH(언어관련자료!$B$1,언어관련자료!$A$1:$C$1,0),0),"")</f>
        <v/>
      </c>
      <c r="D47" t="str">
        <f>IFERROR(VLOOKUP($A47,언어관련자료!$A:$C,MATCH(언어관련자료!$C$1,언어관련자료!$A$1:$C$1,0),0),"")</f>
        <v/>
      </c>
      <c r="E47" t="str">
        <f>IF(ISERROR(VLOOKUP($A47,언어관련자료!$I:$J,1,0)),"",1)</f>
        <v/>
      </c>
      <c r="H47" t="str">
        <f>IF(ISERROR(VLOOKUP(A47,언어관련자료!E:F,2,0)),"",
IF(B47&lt;&gt;VLOOKUP(A47,언어관련자료!E:F,2,0),VLOOKUP(A47,언어관련자료!E:F,2,0),""))</f>
        <v/>
      </c>
    </row>
    <row r="48" spans="1:9" hidden="1" x14ac:dyDescent="0.3">
      <c r="A48" t="s">
        <v>1653</v>
      </c>
      <c r="B48" t="s">
        <v>1654</v>
      </c>
      <c r="C48" t="str">
        <f>IFERROR(VLOOKUP($A48,언어관련자료!$A:$C,MATCH(언어관련자료!$B$1,언어관련자료!$A$1:$C$1,0),0),"")</f>
        <v/>
      </c>
      <c r="D48" t="str">
        <f>IFERROR(VLOOKUP($A48,언어관련자료!$A:$C,MATCH(언어관련자료!$C$1,언어관련자료!$A$1:$C$1,0),0),"")</f>
        <v/>
      </c>
      <c r="E48" t="str">
        <f>IF(ISERROR(VLOOKUP($A48,언어관련자료!$I:$J,1,0)),"",1)</f>
        <v/>
      </c>
      <c r="H48" t="str">
        <f>IF(ISERROR(VLOOKUP(A48,언어관련자료!E:F,2,0)),"",
IF(B48&lt;&gt;VLOOKUP(A48,언어관련자료!E:F,2,0),VLOOKUP(A48,언어관련자료!E:F,2,0),""))</f>
        <v/>
      </c>
    </row>
    <row r="49" spans="1:8" hidden="1" x14ac:dyDescent="0.3">
      <c r="A49" t="s">
        <v>1655</v>
      </c>
      <c r="B49" t="s">
        <v>1656</v>
      </c>
      <c r="C49" t="str">
        <f>IFERROR(VLOOKUP($A49,언어관련자료!$A:$C,MATCH(언어관련자료!$B$1,언어관련자료!$A$1:$C$1,0),0),"")</f>
        <v/>
      </c>
      <c r="D49" t="str">
        <f>IFERROR(VLOOKUP($A49,언어관련자료!$A:$C,MATCH(언어관련자료!$C$1,언어관련자료!$A$1:$C$1,0),0),"")</f>
        <v/>
      </c>
      <c r="E49" t="str">
        <f>IF(ISERROR(VLOOKUP($A49,언어관련자료!$I:$J,1,0)),"",1)</f>
        <v/>
      </c>
      <c r="H49" t="str">
        <f>IF(ISERROR(VLOOKUP(A49,언어관련자료!E:F,2,0)),"",
IF(B49&lt;&gt;VLOOKUP(A49,언어관련자료!E:F,2,0),VLOOKUP(A49,언어관련자료!E:F,2,0),""))</f>
        <v/>
      </c>
    </row>
    <row r="50" spans="1:8" x14ac:dyDescent="0.3">
      <c r="A50" t="s">
        <v>1657</v>
      </c>
      <c r="B50" t="s">
        <v>1658</v>
      </c>
      <c r="C50" t="str">
        <f>IFERROR(VLOOKUP($A50,언어관련자료!$A:$C,MATCH(언어관련자료!$B$1,언어관련자료!$A$1:$C$1,0),0),"")</f>
        <v>Korean</v>
      </c>
      <c r="D50">
        <f>IFERROR(VLOOKUP($A50,언어관련자료!$A:$C,MATCH(언어관련자료!$C$1,언어관련자료!$A$1:$C$1,0),0),"")</f>
        <v>23</v>
      </c>
      <c r="E50">
        <f>IF(ISERROR(VLOOKUP($A50,언어관련자료!$I:$J,1,0)),"",1)</f>
        <v>1</v>
      </c>
      <c r="F50" t="s">
        <v>41</v>
      </c>
      <c r="H50" t="str">
        <f>IF(ISERROR(VLOOKUP(A50,언어관련자료!E:F,2,0)),"",
IF(B50&lt;&gt;VLOOKUP(A50,언어관련자료!E:F,2,0),VLOOKUP(A50,언어관련자료!E:F,2,0),""))</f>
        <v/>
      </c>
    </row>
    <row r="51" spans="1:8" hidden="1" x14ac:dyDescent="0.3">
      <c r="A51" t="s">
        <v>1659</v>
      </c>
      <c r="B51" t="s">
        <v>1660</v>
      </c>
      <c r="C51" t="str">
        <f>IFERROR(VLOOKUP($A51,언어관련자료!$A:$C,MATCH(언어관련자료!$B$1,언어관련자료!$A$1:$C$1,0),0),"")</f>
        <v/>
      </c>
      <c r="D51" t="str">
        <f>IFERROR(VLOOKUP($A51,언어관련자료!$A:$C,MATCH(언어관련자료!$C$1,언어관련자료!$A$1:$C$1,0),0),"")</f>
        <v/>
      </c>
      <c r="E51" t="str">
        <f>IF(ISERROR(VLOOKUP($A51,언어관련자료!$I:$J,1,0)),"",1)</f>
        <v/>
      </c>
      <c r="H51" t="str">
        <f>IF(ISERROR(VLOOKUP(A51,언어관련자료!E:F,2,0)),"",
IF(B51&lt;&gt;VLOOKUP(A51,언어관련자료!E:F,2,0),VLOOKUP(A51,언어관련자료!E:F,2,0),""))</f>
        <v/>
      </c>
    </row>
    <row r="52" spans="1:8" hidden="1" x14ac:dyDescent="0.3">
      <c r="A52" t="s">
        <v>1661</v>
      </c>
      <c r="B52" t="s">
        <v>1662</v>
      </c>
      <c r="C52" t="str">
        <f>IFERROR(VLOOKUP($A52,언어관련자료!$A:$C,MATCH(언어관련자료!$B$1,언어관련자료!$A$1:$C$1,0),0),"")</f>
        <v/>
      </c>
      <c r="D52" t="str">
        <f>IFERROR(VLOOKUP($A52,언어관련자료!$A:$C,MATCH(언어관련자료!$C$1,언어관련자료!$A$1:$C$1,0),0),"")</f>
        <v/>
      </c>
      <c r="E52" t="str">
        <f>IF(ISERROR(VLOOKUP($A52,언어관련자료!$I:$J,1,0)),"",1)</f>
        <v/>
      </c>
      <c r="H52" t="str">
        <f>IF(ISERROR(VLOOKUP(A52,언어관련자료!E:F,2,0)),"",
IF(B52&lt;&gt;VLOOKUP(A52,언어관련자료!E:F,2,0),VLOOKUP(A52,언어관련자료!E:F,2,0),""))</f>
        <v/>
      </c>
    </row>
    <row r="53" spans="1:8" hidden="1" x14ac:dyDescent="0.3">
      <c r="A53" t="s">
        <v>1663</v>
      </c>
      <c r="B53" t="s">
        <v>1664</v>
      </c>
      <c r="C53" t="str">
        <f>IFERROR(VLOOKUP($A53,언어관련자료!$A:$C,MATCH(언어관련자료!$B$1,언어관련자료!$A$1:$C$1,0),0),"")</f>
        <v/>
      </c>
      <c r="D53" t="str">
        <f>IFERROR(VLOOKUP($A53,언어관련자료!$A:$C,MATCH(언어관련자료!$C$1,언어관련자료!$A$1:$C$1,0),0),"")</f>
        <v/>
      </c>
      <c r="E53" t="str">
        <f>IF(ISERROR(VLOOKUP($A53,언어관련자료!$I:$J,1,0)),"",1)</f>
        <v/>
      </c>
      <c r="H53" t="str">
        <f>IF(ISERROR(VLOOKUP(A53,언어관련자료!E:F,2,0)),"",
IF(B53&lt;&gt;VLOOKUP(A53,언어관련자료!E:F,2,0),VLOOKUP(A53,언어관련자료!E:F,2,0),""))</f>
        <v/>
      </c>
    </row>
    <row r="54" spans="1:8" hidden="1" x14ac:dyDescent="0.3">
      <c r="A54" t="s">
        <v>1665</v>
      </c>
      <c r="B54" t="s">
        <v>1666</v>
      </c>
      <c r="C54" t="str">
        <f>IFERROR(VLOOKUP($A54,언어관련자료!$A:$C,MATCH(언어관련자료!$B$1,언어관련자료!$A$1:$C$1,0),0),"")</f>
        <v/>
      </c>
      <c r="D54" t="str">
        <f>IFERROR(VLOOKUP($A54,언어관련자료!$A:$C,MATCH(언어관련자료!$C$1,언어관련자료!$A$1:$C$1,0),0),"")</f>
        <v/>
      </c>
      <c r="E54" t="str">
        <f>IF(ISERROR(VLOOKUP($A54,언어관련자료!$I:$J,1,0)),"",1)</f>
        <v/>
      </c>
      <c r="H54" t="str">
        <f>IF(ISERROR(VLOOKUP(A54,언어관련자료!E:F,2,0)),"",
IF(B54&lt;&gt;VLOOKUP(A54,언어관련자료!E:F,2,0),VLOOKUP(A54,언어관련자료!E:F,2,0),""))</f>
        <v/>
      </c>
    </row>
    <row r="55" spans="1:8" hidden="1" x14ac:dyDescent="0.3">
      <c r="A55" t="s">
        <v>1667</v>
      </c>
      <c r="B55" t="s">
        <v>1668</v>
      </c>
      <c r="C55" t="str">
        <f>IFERROR(VLOOKUP($A55,언어관련자료!$A:$C,MATCH(언어관련자료!$B$1,언어관련자료!$A$1:$C$1,0),0),"")</f>
        <v>Latvian</v>
      </c>
      <c r="D55">
        <f>IFERROR(VLOOKUP($A55,언어관련자료!$A:$C,MATCH(언어관련자료!$C$1,언어관련자료!$A$1:$C$1,0),0),"")</f>
        <v>24</v>
      </c>
      <c r="E55" t="str">
        <f>IF(ISERROR(VLOOKUP($A55,언어관련자료!$I:$J,1,0)),"",1)</f>
        <v/>
      </c>
      <c r="H55" t="str">
        <f>IF(ISERROR(VLOOKUP(A55,언어관련자료!E:F,2,0)),"",
IF(B55&lt;&gt;VLOOKUP(A55,언어관련자료!E:F,2,0),VLOOKUP(A55,언어관련자료!E:F,2,0),""))</f>
        <v/>
      </c>
    </row>
    <row r="56" spans="1:8" hidden="1" x14ac:dyDescent="0.3">
      <c r="A56" t="s">
        <v>1669</v>
      </c>
      <c r="B56" t="s">
        <v>1670</v>
      </c>
      <c r="C56" t="str">
        <f>IFERROR(VLOOKUP($A56,언어관련자료!$A:$C,MATCH(언어관련자료!$B$1,언어관련자료!$A$1:$C$1,0),0),"")</f>
        <v>Lithuanian</v>
      </c>
      <c r="D56">
        <f>IFERROR(VLOOKUP($A56,언어관련자료!$A:$C,MATCH(언어관련자료!$C$1,언어관련자료!$A$1:$C$1,0),0),"")</f>
        <v>25</v>
      </c>
      <c r="E56" t="str">
        <f>IF(ISERROR(VLOOKUP($A56,언어관련자료!$I:$J,1,0)),"",1)</f>
        <v/>
      </c>
      <c r="H56" t="str">
        <f>IF(ISERROR(VLOOKUP(A56,언어관련자료!E:F,2,0)),"",
IF(B56&lt;&gt;VLOOKUP(A56,언어관련자료!E:F,2,0),VLOOKUP(A56,언어관련자료!E:F,2,0),""))</f>
        <v/>
      </c>
    </row>
    <row r="57" spans="1:8" hidden="1" x14ac:dyDescent="0.3">
      <c r="A57" t="s">
        <v>1671</v>
      </c>
      <c r="B57" t="s">
        <v>1672</v>
      </c>
      <c r="C57" t="str">
        <f>IFERROR(VLOOKUP($A57,언어관련자료!$A:$C,MATCH(언어관련자료!$B$1,언어관련자료!$A$1:$C$1,0),0),"")</f>
        <v/>
      </c>
      <c r="D57" t="str">
        <f>IFERROR(VLOOKUP($A57,언어관련자료!$A:$C,MATCH(언어관련자료!$C$1,언어관련자료!$A$1:$C$1,0),0),"")</f>
        <v/>
      </c>
      <c r="E57" t="str">
        <f>IF(ISERROR(VLOOKUP($A57,언어관련자료!$I:$J,1,0)),"",1)</f>
        <v/>
      </c>
      <c r="H57" t="str">
        <f>IF(ISERROR(VLOOKUP(A57,언어관련자료!E:F,2,0)),"",
IF(B57&lt;&gt;VLOOKUP(A57,언어관련자료!E:F,2,0),VLOOKUP(A57,언어관련자료!E:F,2,0),""))</f>
        <v/>
      </c>
    </row>
    <row r="58" spans="1:8" hidden="1" x14ac:dyDescent="0.3">
      <c r="A58" t="s">
        <v>1673</v>
      </c>
      <c r="B58" t="s">
        <v>1674</v>
      </c>
      <c r="C58" t="str">
        <f>IFERROR(VLOOKUP($A58,언어관련자료!$A:$C,MATCH(언어관련자료!$B$1,언어관련자료!$A$1:$C$1,0),0),"")</f>
        <v/>
      </c>
      <c r="D58" t="str">
        <f>IFERROR(VLOOKUP($A58,언어관련자료!$A:$C,MATCH(언어관련자료!$C$1,언어관련자료!$A$1:$C$1,0),0),"")</f>
        <v/>
      </c>
      <c r="E58" t="str">
        <f>IF(ISERROR(VLOOKUP($A58,언어관련자료!$I:$J,1,0)),"",1)</f>
        <v/>
      </c>
      <c r="H58" t="str">
        <f>IF(ISERROR(VLOOKUP(A58,언어관련자료!E:F,2,0)),"",
IF(B58&lt;&gt;VLOOKUP(A58,언어관련자료!E:F,2,0),VLOOKUP(A58,언어관련자료!E:F,2,0),""))</f>
        <v/>
      </c>
    </row>
    <row r="59" spans="1:8" hidden="1" x14ac:dyDescent="0.3">
      <c r="A59" t="s">
        <v>1675</v>
      </c>
      <c r="B59" t="s">
        <v>1676</v>
      </c>
      <c r="C59" t="str">
        <f>IFERROR(VLOOKUP($A59,언어관련자료!$A:$C,MATCH(언어관련자료!$B$1,언어관련자료!$A$1:$C$1,0),0),"")</f>
        <v/>
      </c>
      <c r="D59" t="str">
        <f>IFERROR(VLOOKUP($A59,언어관련자료!$A:$C,MATCH(언어관련자료!$C$1,언어관련자료!$A$1:$C$1,0),0),"")</f>
        <v/>
      </c>
      <c r="E59" t="str">
        <f>IF(ISERROR(VLOOKUP($A59,언어관련자료!$I:$J,1,0)),"",1)</f>
        <v/>
      </c>
      <c r="H59" t="str">
        <f>IF(ISERROR(VLOOKUP(A59,언어관련자료!E:F,2,0)),"",
IF(B59&lt;&gt;VLOOKUP(A59,언어관련자료!E:F,2,0),VLOOKUP(A59,언어관련자료!E:F,2,0),""))</f>
        <v/>
      </c>
    </row>
    <row r="60" spans="1:8" x14ac:dyDescent="0.3">
      <c r="A60" t="s">
        <v>1677</v>
      </c>
      <c r="B60" t="s">
        <v>1678</v>
      </c>
      <c r="C60" t="str">
        <f>IFERROR(VLOOKUP($A60,언어관련자료!$A:$C,MATCH(언어관련자료!$B$1,언어관련자료!$A$1:$C$1,0),0),"")</f>
        <v/>
      </c>
      <c r="D60" t="str">
        <f>IFERROR(VLOOKUP($A60,언어관련자료!$A:$C,MATCH(언어관련자료!$C$1,언어관련자료!$A$1:$C$1,0),0),"")</f>
        <v/>
      </c>
      <c r="E60">
        <f>IF(ISERROR(VLOOKUP($A60,언어관련자료!$I:$J,1,0)),"",1)</f>
        <v>1</v>
      </c>
      <c r="F60" t="s">
        <v>1937</v>
      </c>
      <c r="H60" t="str">
        <f>IF(ISERROR(VLOOKUP(A60,언어관련자료!E:F,2,0)),"",
IF(B60&lt;&gt;VLOOKUP(A60,언어관련자료!E:F,2,0),VLOOKUP(A60,언어관련자료!E:F,2,0),""))</f>
        <v/>
      </c>
    </row>
    <row r="61" spans="1:8" hidden="1" x14ac:dyDescent="0.3">
      <c r="A61" t="s">
        <v>1679</v>
      </c>
      <c r="B61" t="s">
        <v>1680</v>
      </c>
      <c r="C61" t="str">
        <f>IFERROR(VLOOKUP($A61,언어관련자료!$A:$C,MATCH(언어관련자료!$B$1,언어관련자료!$A$1:$C$1,0),0),"")</f>
        <v/>
      </c>
      <c r="D61" t="str">
        <f>IFERROR(VLOOKUP($A61,언어관련자료!$A:$C,MATCH(언어관련자료!$C$1,언어관련자료!$A$1:$C$1,0),0),"")</f>
        <v/>
      </c>
      <c r="E61" t="str">
        <f>IF(ISERROR(VLOOKUP($A61,언어관련자료!$I:$J,1,0)),"",1)</f>
        <v/>
      </c>
      <c r="H61" t="str">
        <f>IF(ISERROR(VLOOKUP(A61,언어관련자료!E:F,2,0)),"",
IF(B61&lt;&gt;VLOOKUP(A61,언어관련자료!E:F,2,0),VLOOKUP(A61,언어관련자료!E:F,2,0),""))</f>
        <v/>
      </c>
    </row>
    <row r="62" spans="1:8" hidden="1" x14ac:dyDescent="0.3">
      <c r="A62" t="s">
        <v>1681</v>
      </c>
      <c r="B62" t="s">
        <v>1682</v>
      </c>
      <c r="C62" t="str">
        <f>IFERROR(VLOOKUP($A62,언어관련자료!$A:$C,MATCH(언어관련자료!$B$1,언어관련자료!$A$1:$C$1,0),0),"")</f>
        <v/>
      </c>
      <c r="D62" t="str">
        <f>IFERROR(VLOOKUP($A62,언어관련자료!$A:$C,MATCH(언어관련자료!$C$1,언어관련자료!$A$1:$C$1,0),0),"")</f>
        <v/>
      </c>
      <c r="E62" t="str">
        <f>IF(ISERROR(VLOOKUP($A62,언어관련자료!$I:$J,1,0)),"",1)</f>
        <v/>
      </c>
      <c r="H62" t="str">
        <f>IF(ISERROR(VLOOKUP(A62,언어관련자료!E:F,2,0)),"",
IF(B62&lt;&gt;VLOOKUP(A62,언어관련자료!E:F,2,0),VLOOKUP(A62,언어관련자료!E:F,2,0),""))</f>
        <v/>
      </c>
    </row>
    <row r="63" spans="1:8" hidden="1" x14ac:dyDescent="0.3">
      <c r="A63" t="s">
        <v>1683</v>
      </c>
      <c r="B63" t="s">
        <v>1684</v>
      </c>
      <c r="C63" t="str">
        <f>IFERROR(VLOOKUP($A63,언어관련자료!$A:$C,MATCH(언어관련자료!$B$1,언어관련자료!$A$1:$C$1,0),0),"")</f>
        <v/>
      </c>
      <c r="D63" t="str">
        <f>IFERROR(VLOOKUP($A63,언어관련자료!$A:$C,MATCH(언어관련자료!$C$1,언어관련자료!$A$1:$C$1,0),0),"")</f>
        <v/>
      </c>
      <c r="E63" t="str">
        <f>IF(ISERROR(VLOOKUP($A63,언어관련자료!$I:$J,1,0)),"",1)</f>
        <v/>
      </c>
      <c r="H63" t="str">
        <f>IF(ISERROR(VLOOKUP(A63,언어관련자료!E:F,2,0)),"",
IF(B63&lt;&gt;VLOOKUP(A63,언어관련자료!E:F,2,0),VLOOKUP(A63,언어관련자료!E:F,2,0),""))</f>
        <v/>
      </c>
    </row>
    <row r="64" spans="1:8" hidden="1" x14ac:dyDescent="0.3">
      <c r="A64" t="s">
        <v>1685</v>
      </c>
      <c r="B64" t="s">
        <v>1686</v>
      </c>
      <c r="C64" t="str">
        <f>IFERROR(VLOOKUP($A64,언어관련자료!$A:$C,MATCH(언어관련자료!$B$1,언어관련자료!$A$1:$C$1,0),0),"")</f>
        <v/>
      </c>
      <c r="D64" t="str">
        <f>IFERROR(VLOOKUP($A64,언어관련자료!$A:$C,MATCH(언어관련자료!$C$1,언어관련자료!$A$1:$C$1,0),0),"")</f>
        <v/>
      </c>
      <c r="E64" t="str">
        <f>IF(ISERROR(VLOOKUP($A64,언어관련자료!$I:$J,1,0)),"",1)</f>
        <v/>
      </c>
      <c r="H64" t="str">
        <f>IF(ISERROR(VLOOKUP(A64,언어관련자료!E:F,2,0)),"",
IF(B64&lt;&gt;VLOOKUP(A64,언어관련자료!E:F,2,0),VLOOKUP(A64,언어관련자료!E:F,2,0),""))</f>
        <v/>
      </c>
    </row>
    <row r="65" spans="1:9" hidden="1" x14ac:dyDescent="0.3">
      <c r="A65" t="s">
        <v>1687</v>
      </c>
      <c r="B65" t="s">
        <v>1688</v>
      </c>
      <c r="C65" t="str">
        <f>IFERROR(VLOOKUP($A65,언어관련자료!$A:$C,MATCH(언어관련자료!$B$1,언어관련자료!$A$1:$C$1,0),0),"")</f>
        <v/>
      </c>
      <c r="D65" t="str">
        <f>IFERROR(VLOOKUP($A65,언어관련자료!$A:$C,MATCH(언어관련자료!$C$1,언어관련자료!$A$1:$C$1,0),0),"")</f>
        <v/>
      </c>
      <c r="E65" t="str">
        <f>IF(ISERROR(VLOOKUP($A65,언어관련자료!$I:$J,1,0)),"",1)</f>
        <v/>
      </c>
      <c r="H65" t="str">
        <f>IF(ISERROR(VLOOKUP(A65,언어관련자료!E:F,2,0)),"",
IF(B65&lt;&gt;VLOOKUP(A65,언어관련자료!E:F,2,0),VLOOKUP(A65,언어관련자료!E:F,2,0),""))</f>
        <v/>
      </c>
    </row>
    <row r="66" spans="1:9" hidden="1" x14ac:dyDescent="0.3">
      <c r="A66" t="s">
        <v>1689</v>
      </c>
      <c r="B66" t="s">
        <v>1690</v>
      </c>
      <c r="C66" t="str">
        <f>IFERROR(VLOOKUP($A66,언어관련자료!$A:$C,MATCH(언어관련자료!$B$1,언어관련자료!$A$1:$C$1,0),0),"")</f>
        <v/>
      </c>
      <c r="D66" t="str">
        <f>IFERROR(VLOOKUP($A66,언어관련자료!$A:$C,MATCH(언어관련자료!$C$1,언어관련자료!$A$1:$C$1,0),0),"")</f>
        <v/>
      </c>
      <c r="E66" t="str">
        <f>IF(ISERROR(VLOOKUP($A66,언어관련자료!$I:$J,1,0)),"",1)</f>
        <v/>
      </c>
      <c r="H66" t="str">
        <f>IF(ISERROR(VLOOKUP(A66,언어관련자료!E:F,2,0)),"",
IF(B66&lt;&gt;VLOOKUP(A66,언어관련자료!E:F,2,0),VLOOKUP(A66,언어관련자료!E:F,2,0),""))</f>
        <v/>
      </c>
    </row>
    <row r="67" spans="1:9" hidden="1" x14ac:dyDescent="0.3">
      <c r="A67" t="s">
        <v>1691</v>
      </c>
      <c r="B67" t="s">
        <v>1692</v>
      </c>
      <c r="C67" t="str">
        <f>IFERROR(VLOOKUP($A67,언어관련자료!$A:$C,MATCH(언어관련자료!$B$1,언어관련자료!$A$1:$C$1,0),0),"")</f>
        <v/>
      </c>
      <c r="D67" t="str">
        <f>IFERROR(VLOOKUP($A67,언어관련자료!$A:$C,MATCH(언어관련자료!$C$1,언어관련자료!$A$1:$C$1,0),0),"")</f>
        <v/>
      </c>
      <c r="E67" t="str">
        <f>IF(ISERROR(VLOOKUP($A67,언어관련자료!$I:$J,1,0)),"",1)</f>
        <v/>
      </c>
      <c r="H67" t="str">
        <f>IF(ISERROR(VLOOKUP(A67,언어관련자료!E:F,2,0)),"",
IF(B67&lt;&gt;VLOOKUP(A67,언어관련자료!E:F,2,0),VLOOKUP(A67,언어관련자료!E:F,2,0),""))</f>
        <v/>
      </c>
    </row>
    <row r="68" spans="1:9" hidden="1" x14ac:dyDescent="0.3">
      <c r="A68" t="s">
        <v>1693</v>
      </c>
      <c r="B68" t="s">
        <v>1694</v>
      </c>
      <c r="C68" t="str">
        <f>IFERROR(VLOOKUP($A68,언어관련자료!$A:$C,MATCH(언어관련자료!$B$1,언어관련자료!$A$1:$C$1,0),0),"")</f>
        <v>Norwegian</v>
      </c>
      <c r="D68">
        <f>IFERROR(VLOOKUP($A68,언어관련자료!$A:$C,MATCH(언어관련자료!$C$1,언어관련자료!$A$1:$C$1,0),0),"")</f>
        <v>26</v>
      </c>
      <c r="E68" t="str">
        <f>IF(ISERROR(VLOOKUP($A68,언어관련자료!$I:$J,1,0)),"",1)</f>
        <v/>
      </c>
      <c r="H68" t="str">
        <f>IF(ISERROR(VLOOKUP(A68,언어관련자료!E:F,2,0)),"",
IF(B68&lt;&gt;VLOOKUP(A68,언어관련자료!E:F,2,0),VLOOKUP(A68,언어관련자료!E:F,2,0),""))</f>
        <v/>
      </c>
    </row>
    <row r="69" spans="1:9" hidden="1" x14ac:dyDescent="0.3">
      <c r="A69" t="s">
        <v>1695</v>
      </c>
      <c r="B69" t="s">
        <v>1696</v>
      </c>
      <c r="C69" t="str">
        <f>IFERROR(VLOOKUP($A69,언어관련자료!$A:$C,MATCH(언어관련자료!$B$1,언어관련자료!$A$1:$C$1,0),0),"")</f>
        <v/>
      </c>
      <c r="D69" t="str">
        <f>IFERROR(VLOOKUP($A69,언어관련자료!$A:$C,MATCH(언어관련자료!$C$1,언어관련자료!$A$1:$C$1,0),0),"")</f>
        <v/>
      </c>
      <c r="E69" t="str">
        <f>IF(ISERROR(VLOOKUP($A69,언어관련자료!$I:$J,1,0)),"",1)</f>
        <v/>
      </c>
      <c r="H69" t="str">
        <f>IF(ISERROR(VLOOKUP(A69,언어관련자료!E:F,2,0)),"",
IF(B69&lt;&gt;VLOOKUP(A69,언어관련자료!E:F,2,0),VLOOKUP(A69,언어관련자료!E:F,2,0),""))</f>
        <v/>
      </c>
    </row>
    <row r="70" spans="1:9" hidden="1" x14ac:dyDescent="0.3">
      <c r="A70" t="s">
        <v>1697</v>
      </c>
      <c r="B70" t="s">
        <v>1698</v>
      </c>
      <c r="C70" t="str">
        <f>IFERROR(VLOOKUP($A70,언어관련자료!$A:$C,MATCH(언어관련자료!$B$1,언어관련자료!$A$1:$C$1,0),0),"")</f>
        <v/>
      </c>
      <c r="D70" t="str">
        <f>IFERROR(VLOOKUP($A70,언어관련자료!$A:$C,MATCH(언어관련자료!$C$1,언어관련자료!$A$1:$C$1,0),0),"")</f>
        <v/>
      </c>
      <c r="E70" t="str">
        <f>IF(ISERROR(VLOOKUP($A70,언어관련자료!$I:$J,1,0)),"",1)</f>
        <v/>
      </c>
      <c r="H70" t="str">
        <f>IF(ISERROR(VLOOKUP(A70,언어관련자료!E:F,2,0)),"",
IF(B70&lt;&gt;VLOOKUP(A70,언어관련자료!E:F,2,0),VLOOKUP(A70,언어관련자료!E:F,2,0),""))</f>
        <v/>
      </c>
    </row>
    <row r="71" spans="1:9" hidden="1" x14ac:dyDescent="0.3">
      <c r="A71" t="s">
        <v>1699</v>
      </c>
      <c r="B71" t="s">
        <v>1700</v>
      </c>
      <c r="C71" t="str">
        <f>IFERROR(VLOOKUP($A71,언어관련자료!$A:$C,MATCH(언어관련자료!$B$1,언어관련자료!$A$1:$C$1,0),0),"")</f>
        <v/>
      </c>
      <c r="D71" t="str">
        <f>IFERROR(VLOOKUP($A71,언어관련자료!$A:$C,MATCH(언어관련자료!$C$1,언어관련자료!$A$1:$C$1,0),0),"")</f>
        <v/>
      </c>
      <c r="E71" t="str">
        <f>IF(ISERROR(VLOOKUP($A71,언어관련자료!$I:$J,1,0)),"",1)</f>
        <v/>
      </c>
      <c r="H71" t="str">
        <f>IF(ISERROR(VLOOKUP(A71,언어관련자료!E:F,2,0)),"",
IF(B71&lt;&gt;VLOOKUP(A71,언어관련자료!E:F,2,0),VLOOKUP(A71,언어관련자료!E:F,2,0),""))</f>
        <v/>
      </c>
    </row>
    <row r="72" spans="1:9" x14ac:dyDescent="0.3">
      <c r="A72" t="s">
        <v>1701</v>
      </c>
      <c r="B72" t="s">
        <v>1702</v>
      </c>
      <c r="C72" t="str">
        <f>IFERROR(VLOOKUP($A72,언어관련자료!$A:$C,MATCH(언어관련자료!$B$1,언어관련자료!$A$1:$C$1,0),0),"")</f>
        <v>Polish</v>
      </c>
      <c r="D72">
        <f>IFERROR(VLOOKUP($A72,언어관련자료!$A:$C,MATCH(언어관련자료!$C$1,언어관련자료!$A$1:$C$1,0),0),"")</f>
        <v>27</v>
      </c>
      <c r="E72">
        <f>IF(ISERROR(VLOOKUP($A72,언어관련자료!$I:$J,1,0)),"",1)</f>
        <v>1</v>
      </c>
      <c r="F72" t="s">
        <v>1938</v>
      </c>
      <c r="H72" t="str">
        <f>IF(ISERROR(VLOOKUP(A72,언어관련자료!E:F,2,0)),"",
IF(B72&lt;&gt;VLOOKUP(A72,언어관련자료!E:F,2,0),VLOOKUP(A72,언어관련자료!E:F,2,0),""))</f>
        <v/>
      </c>
    </row>
    <row r="73" spans="1:9" x14ac:dyDescent="0.3">
      <c r="A73" t="s">
        <v>1892</v>
      </c>
      <c r="B73" t="s">
        <v>1703</v>
      </c>
      <c r="C73" t="str">
        <f>IFERROR(VLOOKUP($A73,언어관련자료!$A:$C,MATCH(언어관련자료!$B$1,언어관련자료!$A$1:$C$1,0),0),"")</f>
        <v>Portuguese</v>
      </c>
      <c r="D73">
        <f>IFERROR(VLOOKUP($A73,언어관련자료!$A:$C,MATCH(언어관련자료!$C$1,언어관련자료!$A$1:$C$1,0),0),"")</f>
        <v>28</v>
      </c>
      <c r="E73">
        <f>IF(ISERROR(VLOOKUP($A73,언어관련자료!$I:$J,1,0)),"",1)</f>
        <v>1</v>
      </c>
      <c r="F73" t="s">
        <v>1940</v>
      </c>
      <c r="G73">
        <v>1</v>
      </c>
      <c r="H73" t="str">
        <f>IF(ISERROR(VLOOKUP(A73,언어관련자료!E:F,2,0)),"",
IF(B73&lt;&gt;VLOOKUP(A73,언어관련자료!E:F,2,0),VLOOKUP(A73,언어관련자료!E:F,2,0),""))</f>
        <v/>
      </c>
      <c r="I73">
        <v>1</v>
      </c>
    </row>
    <row r="74" spans="1:9" hidden="1" x14ac:dyDescent="0.3">
      <c r="A74" t="s">
        <v>1704</v>
      </c>
      <c r="B74" t="s">
        <v>1705</v>
      </c>
      <c r="C74" t="str">
        <f>IFERROR(VLOOKUP($A74,언어관련자료!$A:$C,MATCH(언어관련자료!$B$1,언어관련자료!$A$1:$C$1,0),0),"")</f>
        <v/>
      </c>
      <c r="D74" t="str">
        <f>IFERROR(VLOOKUP($A74,언어관련자료!$A:$C,MATCH(언어관련자료!$C$1,언어관련자료!$A$1:$C$1,0),0),"")</f>
        <v/>
      </c>
      <c r="E74" t="str">
        <f>IF(ISERROR(VLOOKUP($A74,언어관련자료!$I:$J,1,0)),"",1)</f>
        <v/>
      </c>
      <c r="H74" t="str">
        <f>IF(ISERROR(VLOOKUP(A74,언어관련자료!E:F,2,0)),"",
IF(B74&lt;&gt;VLOOKUP(A74,언어관련자료!E:F,2,0),VLOOKUP(A74,언어관련자료!E:F,2,0),""))</f>
        <v/>
      </c>
    </row>
    <row r="75" spans="1:9" x14ac:dyDescent="0.3">
      <c r="A75" t="s">
        <v>1706</v>
      </c>
      <c r="B75" t="s">
        <v>1707</v>
      </c>
      <c r="C75" t="str">
        <f>IFERROR(VLOOKUP($A75,언어관련자료!$A:$C,MATCH(언어관련자료!$B$1,언어관련자료!$A$1:$C$1,0),0),"")</f>
        <v>Romanian</v>
      </c>
      <c r="D75">
        <f>IFERROR(VLOOKUP($A75,언어관련자료!$A:$C,MATCH(언어관련자료!$C$1,언어관련자료!$A$1:$C$1,0),0),"")</f>
        <v>29</v>
      </c>
      <c r="E75" t="str">
        <f>IF(ISERROR(VLOOKUP($A75,언어관련자료!$I:$J,1,0)),"",1)</f>
        <v/>
      </c>
      <c r="F75" t="s">
        <v>1959</v>
      </c>
      <c r="H75" t="str">
        <f>IF(ISERROR(VLOOKUP(A75,언어관련자료!E:F,2,0)),"",
IF(B75&lt;&gt;VLOOKUP(A75,언어관련자료!E:F,2,0),VLOOKUP(A75,언어관련자료!E:F,2,0),""))</f>
        <v/>
      </c>
    </row>
    <row r="76" spans="1:9" x14ac:dyDescent="0.3">
      <c r="A76" t="s">
        <v>1708</v>
      </c>
      <c r="B76" t="s">
        <v>1709</v>
      </c>
      <c r="C76" t="str">
        <f>IFERROR(VLOOKUP($A76,언어관련자료!$A:$C,MATCH(언어관련자료!$B$1,언어관련자료!$A$1:$C$1,0),0),"")</f>
        <v>Russian</v>
      </c>
      <c r="D76">
        <f>IFERROR(VLOOKUP($A76,언어관련자료!$A:$C,MATCH(언어관련자료!$C$1,언어관련자료!$A$1:$C$1,0),0),"")</f>
        <v>30</v>
      </c>
      <c r="E76">
        <f>IF(ISERROR(VLOOKUP($A76,언어관련자료!$I:$J,1,0)),"",1)</f>
        <v>1</v>
      </c>
      <c r="F76" t="s">
        <v>1941</v>
      </c>
      <c r="G76">
        <v>1</v>
      </c>
      <c r="H76" t="str">
        <f>IF(ISERROR(VLOOKUP(A76,언어관련자료!E:F,2,0)),"",
IF(B76&lt;&gt;VLOOKUP(A76,언어관련자료!E:F,2,0),VLOOKUP(A76,언어관련자료!E:F,2,0),""))</f>
        <v/>
      </c>
    </row>
    <row r="77" spans="1:9" hidden="1" x14ac:dyDescent="0.3">
      <c r="A77" t="s">
        <v>1710</v>
      </c>
      <c r="B77" t="s">
        <v>1711</v>
      </c>
      <c r="C77" t="str">
        <f>IFERROR(VLOOKUP($A77,언어관련자료!$A:$C,MATCH(언어관련자료!$B$1,언어관련자료!$A$1:$C$1,0),0),"")</f>
        <v/>
      </c>
      <c r="D77" t="str">
        <f>IFERROR(VLOOKUP($A77,언어관련자료!$A:$C,MATCH(언어관련자료!$C$1,언어관련자료!$A$1:$C$1,0),0),"")</f>
        <v/>
      </c>
      <c r="E77" t="str">
        <f>IF(ISERROR(VLOOKUP($A77,언어관련자료!$I:$J,1,0)),"",1)</f>
        <v/>
      </c>
      <c r="H77" t="str">
        <f>IF(ISERROR(VLOOKUP(A77,언어관련자료!E:F,2,0)),"",
IF(B77&lt;&gt;VLOOKUP(A77,언어관련자료!E:F,2,0),VLOOKUP(A77,언어관련자료!E:F,2,0),""))</f>
        <v/>
      </c>
    </row>
    <row r="78" spans="1:9" hidden="1" x14ac:dyDescent="0.3">
      <c r="A78" t="s">
        <v>1712</v>
      </c>
      <c r="B78" t="s">
        <v>1713</v>
      </c>
      <c r="C78" t="str">
        <f>IFERROR(VLOOKUP($A78,언어관련자료!$A:$C,MATCH(언어관련자료!$B$1,언어관련자료!$A$1:$C$1,0),0),"")</f>
        <v/>
      </c>
      <c r="D78" t="str">
        <f>IFERROR(VLOOKUP($A78,언어관련자료!$A:$C,MATCH(언어관련자료!$C$1,언어관련자료!$A$1:$C$1,0),0),"")</f>
        <v/>
      </c>
      <c r="E78" t="str">
        <f>IF(ISERROR(VLOOKUP($A78,언어관련자료!$I:$J,1,0)),"",1)</f>
        <v/>
      </c>
      <c r="H78" t="str">
        <f>IF(ISERROR(VLOOKUP(A78,언어관련자료!E:F,2,0)),"",
IF(B78&lt;&gt;VLOOKUP(A78,언어관련자료!E:F,2,0),VLOOKUP(A78,언어관련자료!E:F,2,0),""))</f>
        <v/>
      </c>
    </row>
    <row r="79" spans="1:9" hidden="1" x14ac:dyDescent="0.3">
      <c r="A79" t="s">
        <v>1714</v>
      </c>
      <c r="B79" t="s">
        <v>1715</v>
      </c>
      <c r="C79" t="str">
        <f>IFERROR(VLOOKUP($A79,언어관련자료!$A:$C,MATCH(언어관련자료!$B$1,언어관련자료!$A$1:$C$1,0),0),"")</f>
        <v/>
      </c>
      <c r="D79" t="str">
        <f>IFERROR(VLOOKUP($A79,언어관련자료!$A:$C,MATCH(언어관련자료!$C$1,언어관련자료!$A$1:$C$1,0),0),"")</f>
        <v/>
      </c>
      <c r="E79" t="str">
        <f>IF(ISERROR(VLOOKUP($A79,언어관련자료!$I:$J,1,0)),"",1)</f>
        <v/>
      </c>
      <c r="H79" t="str">
        <f>IF(ISERROR(VLOOKUP(A79,언어관련자료!E:F,2,0)),"",
IF(B79&lt;&gt;VLOOKUP(A79,언어관련자료!E:F,2,0),VLOOKUP(A79,언어관련자료!E:F,2,0),""))</f>
        <v/>
      </c>
    </row>
    <row r="80" spans="1:9" hidden="1" x14ac:dyDescent="0.3">
      <c r="A80" t="s">
        <v>1716</v>
      </c>
      <c r="B80" t="s">
        <v>1717</v>
      </c>
      <c r="C80" t="str">
        <f>IFERROR(VLOOKUP($A80,언어관련자료!$A:$C,MATCH(언어관련자료!$B$1,언어관련자료!$A$1:$C$1,0),0),"")</f>
        <v/>
      </c>
      <c r="D80" t="str">
        <f>IFERROR(VLOOKUP($A80,언어관련자료!$A:$C,MATCH(언어관련자료!$C$1,언어관련자료!$A$1:$C$1,0),0),"")</f>
        <v/>
      </c>
      <c r="E80" t="str">
        <f>IF(ISERROR(VLOOKUP($A80,언어관련자료!$I:$J,1,0)),"",1)</f>
        <v/>
      </c>
      <c r="H80" t="str">
        <f>IF(ISERROR(VLOOKUP(A80,언어관련자료!E:F,2,0)),"",
IF(B80&lt;&gt;VLOOKUP(A80,언어관련자료!E:F,2,0),VLOOKUP(A80,언어관련자료!E:F,2,0),""))</f>
        <v/>
      </c>
    </row>
    <row r="81" spans="1:8" hidden="1" x14ac:dyDescent="0.3">
      <c r="A81" t="s">
        <v>1718</v>
      </c>
      <c r="B81" t="s">
        <v>1719</v>
      </c>
      <c r="C81" t="str">
        <f>IFERROR(VLOOKUP($A81,언어관련자료!$A:$C,MATCH(언어관련자료!$B$1,언어관련자료!$A$1:$C$1,0),0),"")</f>
        <v/>
      </c>
      <c r="D81" t="str">
        <f>IFERROR(VLOOKUP($A81,언어관련자료!$A:$C,MATCH(언어관련자료!$C$1,언어관련자료!$A$1:$C$1,0),0),"")</f>
        <v/>
      </c>
      <c r="E81" t="str">
        <f>IF(ISERROR(VLOOKUP($A81,언어관련자료!$I:$J,1,0)),"",1)</f>
        <v/>
      </c>
      <c r="H81" t="str">
        <f>IF(ISERROR(VLOOKUP(A81,언어관련자료!E:F,2,0)),"",
IF(B81&lt;&gt;VLOOKUP(A81,언어관련자료!E:F,2,0),VLOOKUP(A81,언어관련자료!E:F,2,0),""))</f>
        <v/>
      </c>
    </row>
    <row r="82" spans="1:8" hidden="1" x14ac:dyDescent="0.3">
      <c r="A82" t="s">
        <v>1720</v>
      </c>
      <c r="B82" t="s">
        <v>1721</v>
      </c>
      <c r="C82" t="str">
        <f>IFERROR(VLOOKUP($A82,언어관련자료!$A:$C,MATCH(언어관련자료!$B$1,언어관련자료!$A$1:$C$1,0),0),"")</f>
        <v/>
      </c>
      <c r="D82" t="str">
        <f>IFERROR(VLOOKUP($A82,언어관련자료!$A:$C,MATCH(언어관련자료!$C$1,언어관련자료!$A$1:$C$1,0),0),"")</f>
        <v/>
      </c>
      <c r="E82" t="str">
        <f>IF(ISERROR(VLOOKUP($A82,언어관련자료!$I:$J,1,0)),"",1)</f>
        <v/>
      </c>
      <c r="H82" t="str">
        <f>IF(ISERROR(VLOOKUP(A82,언어관련자료!E:F,2,0)),"",
IF(B82&lt;&gt;VLOOKUP(A82,언어관련자료!E:F,2,0),VLOOKUP(A82,언어관련자료!E:F,2,0),""))</f>
        <v/>
      </c>
    </row>
    <row r="83" spans="1:8" hidden="1" x14ac:dyDescent="0.3">
      <c r="A83" t="s">
        <v>1722</v>
      </c>
      <c r="B83" t="s">
        <v>1723</v>
      </c>
      <c r="C83" t="str">
        <f>IFERROR(VLOOKUP($A83,언어관련자료!$A:$C,MATCH(언어관련자료!$B$1,언어관련자료!$A$1:$C$1,0),0),"")</f>
        <v/>
      </c>
      <c r="D83" t="str">
        <f>IFERROR(VLOOKUP($A83,언어관련자료!$A:$C,MATCH(언어관련자료!$C$1,언어관련자료!$A$1:$C$1,0),0),"")</f>
        <v/>
      </c>
      <c r="E83" t="str">
        <f>IF(ISERROR(VLOOKUP($A83,언어관련자료!$I:$J,1,0)),"",1)</f>
        <v/>
      </c>
      <c r="H83" t="str">
        <f>IF(ISERROR(VLOOKUP(A83,언어관련자료!E:F,2,0)),"",
IF(B83&lt;&gt;VLOOKUP(A83,언어관련자료!E:F,2,0),VLOOKUP(A83,언어관련자료!E:F,2,0),""))</f>
        <v/>
      </c>
    </row>
    <row r="84" spans="1:8" x14ac:dyDescent="0.3">
      <c r="A84" t="s">
        <v>1724</v>
      </c>
      <c r="B84" t="s">
        <v>1725</v>
      </c>
      <c r="C84" t="str">
        <f>IFERROR(VLOOKUP($A84,언어관련자료!$A:$C,MATCH(언어관련자료!$B$1,언어관련자료!$A$1:$C$1,0),0),"")</f>
        <v>Slovak</v>
      </c>
      <c r="D84">
        <f>IFERROR(VLOOKUP($A84,언어관련자료!$A:$C,MATCH(언어관련자료!$C$1,언어관련자료!$A$1:$C$1,0),0),"")</f>
        <v>32</v>
      </c>
      <c r="E84" t="str">
        <f>IF(ISERROR(VLOOKUP($A84,언어관련자료!$I:$J,1,0)),"",1)</f>
        <v/>
      </c>
      <c r="F84" t="s">
        <v>1965</v>
      </c>
      <c r="H84" t="str">
        <f>IF(ISERROR(VLOOKUP(A84,언어관련자료!E:F,2,0)),"",
IF(B84&lt;&gt;VLOOKUP(A84,언어관련자료!E:F,2,0),VLOOKUP(A84,언어관련자료!E:F,2,0),""))</f>
        <v/>
      </c>
    </row>
    <row r="85" spans="1:8" hidden="1" x14ac:dyDescent="0.3">
      <c r="A85" t="s">
        <v>1726</v>
      </c>
      <c r="B85" t="s">
        <v>1727</v>
      </c>
      <c r="C85" t="str">
        <f>IFERROR(VLOOKUP($A85,언어관련자료!$A:$C,MATCH(언어관련자료!$B$1,언어관련자료!$A$1:$C$1,0),0),"")</f>
        <v>Slovenian</v>
      </c>
      <c r="D85">
        <f>IFERROR(VLOOKUP($A85,언어관련자료!$A:$C,MATCH(언어관련자료!$C$1,언어관련자료!$A$1:$C$1,0),0),"")</f>
        <v>33</v>
      </c>
      <c r="E85" t="str">
        <f>IF(ISERROR(VLOOKUP($A85,언어관련자료!$I:$J,1,0)),"",1)</f>
        <v/>
      </c>
      <c r="H85" t="str">
        <f>IF(ISERROR(VLOOKUP(A85,언어관련자료!E:F,2,0)),"",
IF(B85&lt;&gt;VLOOKUP(A85,언어관련자료!E:F,2,0),VLOOKUP(A85,언어관련자료!E:F,2,0),""))</f>
        <v/>
      </c>
    </row>
    <row r="86" spans="1:8" hidden="1" x14ac:dyDescent="0.3">
      <c r="A86" t="s">
        <v>1728</v>
      </c>
      <c r="B86" t="s">
        <v>1729</v>
      </c>
      <c r="C86" t="str">
        <f>IFERROR(VLOOKUP($A86,언어관련자료!$A:$C,MATCH(언어관련자료!$B$1,언어관련자료!$A$1:$C$1,0),0),"")</f>
        <v/>
      </c>
      <c r="D86" t="str">
        <f>IFERROR(VLOOKUP($A86,언어관련자료!$A:$C,MATCH(언어관련자료!$C$1,언어관련자료!$A$1:$C$1,0),0),"")</f>
        <v/>
      </c>
      <c r="E86" t="str">
        <f>IF(ISERROR(VLOOKUP($A86,언어관련자료!$I:$J,1,0)),"",1)</f>
        <v/>
      </c>
      <c r="H86" t="str">
        <f>IF(ISERROR(VLOOKUP(A86,언어관련자료!E:F,2,0)),"",
IF(B86&lt;&gt;VLOOKUP(A86,언어관련자료!E:F,2,0),VLOOKUP(A86,언어관련자료!E:F,2,0),""))</f>
        <v/>
      </c>
    </row>
    <row r="87" spans="1:8" x14ac:dyDescent="0.3">
      <c r="A87" t="s">
        <v>1730</v>
      </c>
      <c r="B87" t="s">
        <v>1731</v>
      </c>
      <c r="C87" t="str">
        <f>IFERROR(VLOOKUP($A87,언어관련자료!$A:$C,MATCH(언어관련자료!$B$1,언어관련자료!$A$1:$C$1,0),0),"")</f>
        <v>Spanish</v>
      </c>
      <c r="D87">
        <f>IFERROR(VLOOKUP($A87,언어관련자료!$A:$C,MATCH(언어관련자료!$C$1,언어관련자료!$A$1:$C$1,0),0),"")</f>
        <v>34</v>
      </c>
      <c r="E87">
        <f>IF(ISERROR(VLOOKUP($A87,언어관련자료!$I:$J,1,0)),"",1)</f>
        <v>1</v>
      </c>
      <c r="F87" t="s">
        <v>1943</v>
      </c>
      <c r="G87">
        <v>1</v>
      </c>
      <c r="H87" t="str">
        <f>IF(ISERROR(VLOOKUP(A87,언어관련자료!E:F,2,0)),"",
IF(B87&lt;&gt;VLOOKUP(A87,언어관련자료!E:F,2,0),VLOOKUP(A87,언어관련자료!E:F,2,0),""))</f>
        <v/>
      </c>
    </row>
    <row r="88" spans="1:8" hidden="1" x14ac:dyDescent="0.3">
      <c r="A88" t="s">
        <v>1732</v>
      </c>
      <c r="B88" t="s">
        <v>1733</v>
      </c>
      <c r="C88" t="str">
        <f>IFERROR(VLOOKUP($A88,언어관련자료!$A:$C,MATCH(언어관련자료!$B$1,언어관련자료!$A$1:$C$1,0),0),"")</f>
        <v/>
      </c>
      <c r="D88" t="str">
        <f>IFERROR(VLOOKUP($A88,언어관련자료!$A:$C,MATCH(언어관련자료!$C$1,언어관련자료!$A$1:$C$1,0),0),"")</f>
        <v/>
      </c>
      <c r="E88" t="str">
        <f>IF(ISERROR(VLOOKUP($A88,언어관련자료!$I:$J,1,0)),"",1)</f>
        <v/>
      </c>
      <c r="H88" t="str">
        <f>IF(ISERROR(VLOOKUP(A88,언어관련자료!E:F,2,0)),"",
IF(B88&lt;&gt;VLOOKUP(A88,언어관련자료!E:F,2,0),VLOOKUP(A88,언어관련자료!E:F,2,0),""))</f>
        <v/>
      </c>
    </row>
    <row r="89" spans="1:8" hidden="1" x14ac:dyDescent="0.3">
      <c r="A89" t="s">
        <v>1734</v>
      </c>
      <c r="B89" t="s">
        <v>1735</v>
      </c>
      <c r="C89" t="str">
        <f>IFERROR(VLOOKUP($A89,언어관련자료!$A:$C,MATCH(언어관련자료!$B$1,언어관련자료!$A$1:$C$1,0),0),"")</f>
        <v/>
      </c>
      <c r="D89" t="str">
        <f>IFERROR(VLOOKUP($A89,언어관련자료!$A:$C,MATCH(언어관련자료!$C$1,언어관련자료!$A$1:$C$1,0),0),"")</f>
        <v/>
      </c>
      <c r="E89" t="str">
        <f>IF(ISERROR(VLOOKUP($A89,언어관련자료!$I:$J,1,0)),"",1)</f>
        <v/>
      </c>
      <c r="H89" t="str">
        <f>IF(ISERROR(VLOOKUP(A89,언어관련자료!E:F,2,0)),"",
IF(B89&lt;&gt;VLOOKUP(A89,언어관련자료!E:F,2,0),VLOOKUP(A89,언어관련자료!E:F,2,0),""))</f>
        <v/>
      </c>
    </row>
    <row r="90" spans="1:8" x14ac:dyDescent="0.3">
      <c r="A90" t="s">
        <v>1736</v>
      </c>
      <c r="B90" t="s">
        <v>1737</v>
      </c>
      <c r="C90" t="str">
        <f>IFERROR(VLOOKUP($A90,언어관련자료!$A:$C,MATCH(언어관련자료!$B$1,언어관련자료!$A$1:$C$1,0),0),"")</f>
        <v>Swedish</v>
      </c>
      <c r="D90">
        <f>IFERROR(VLOOKUP($A90,언어관련자료!$A:$C,MATCH(언어관련자료!$C$1,언어관련자료!$A$1:$C$1,0),0),"")</f>
        <v>35</v>
      </c>
      <c r="E90" t="str">
        <f>IF(ISERROR(VLOOKUP($A90,언어관련자료!$I:$J,1,0)),"",1)</f>
        <v/>
      </c>
      <c r="F90" t="s">
        <v>1969</v>
      </c>
      <c r="H90" t="str">
        <f>IF(ISERROR(VLOOKUP(A90,언어관련자료!E:F,2,0)),"",
IF(B90&lt;&gt;VLOOKUP(A90,언어관련자료!E:F,2,0),VLOOKUP(A90,언어관련자료!E:F,2,0),""))</f>
        <v/>
      </c>
    </row>
    <row r="91" spans="1:8" hidden="1" x14ac:dyDescent="0.3">
      <c r="A91" t="s">
        <v>1738</v>
      </c>
      <c r="B91" t="s">
        <v>1739</v>
      </c>
      <c r="C91" t="str">
        <f>IFERROR(VLOOKUP($A91,언어관련자료!$A:$C,MATCH(언어관련자료!$B$1,언어관련자료!$A$1:$C$1,0),0),"")</f>
        <v/>
      </c>
      <c r="D91" t="str">
        <f>IFERROR(VLOOKUP($A91,언어관련자료!$A:$C,MATCH(언어관련자료!$C$1,언어관련자료!$A$1:$C$1,0),0),"")</f>
        <v/>
      </c>
      <c r="E91" t="str">
        <f>IF(ISERROR(VLOOKUP($A91,언어관련자료!$I:$J,1,0)),"",1)</f>
        <v/>
      </c>
      <c r="H91" t="str">
        <f>IF(ISERROR(VLOOKUP(A91,언어관련자료!E:F,2,0)),"",
IF(B91&lt;&gt;VLOOKUP(A91,언어관련자료!E:F,2,0),VLOOKUP(A91,언어관련자료!E:F,2,0),""))</f>
        <v/>
      </c>
    </row>
    <row r="92" spans="1:8" hidden="1" x14ac:dyDescent="0.3">
      <c r="A92" t="s">
        <v>1740</v>
      </c>
      <c r="B92" t="s">
        <v>1741</v>
      </c>
      <c r="C92" t="str">
        <f>IFERROR(VLOOKUP($A92,언어관련자료!$A:$C,MATCH(언어관련자료!$B$1,언어관련자료!$A$1:$C$1,0),0),"")</f>
        <v/>
      </c>
      <c r="D92" t="str">
        <f>IFERROR(VLOOKUP($A92,언어관련자료!$A:$C,MATCH(언어관련자료!$C$1,언어관련자료!$A$1:$C$1,0),0),"")</f>
        <v/>
      </c>
      <c r="E92" t="str">
        <f>IF(ISERROR(VLOOKUP($A92,언어관련자료!$I:$J,1,0)),"",1)</f>
        <v/>
      </c>
      <c r="H92" t="str">
        <f>IF(ISERROR(VLOOKUP(A92,언어관련자료!E:F,2,0)),"",
IF(B92&lt;&gt;VLOOKUP(A92,언어관련자료!E:F,2,0),VLOOKUP(A92,언어관련자료!E:F,2,0),""))</f>
        <v/>
      </c>
    </row>
    <row r="93" spans="1:8" hidden="1" x14ac:dyDescent="0.3">
      <c r="A93" t="s">
        <v>1742</v>
      </c>
      <c r="B93" t="s">
        <v>1743</v>
      </c>
      <c r="C93" t="str">
        <f>IFERROR(VLOOKUP($A93,언어관련자료!$A:$C,MATCH(언어관련자료!$B$1,언어관련자료!$A$1:$C$1,0),0),"")</f>
        <v/>
      </c>
      <c r="D93" t="str">
        <f>IFERROR(VLOOKUP($A93,언어관련자료!$A:$C,MATCH(언어관련자료!$C$1,언어관련자료!$A$1:$C$1,0),0),"")</f>
        <v/>
      </c>
      <c r="E93" t="str">
        <f>IF(ISERROR(VLOOKUP($A93,언어관련자료!$I:$J,1,0)),"",1)</f>
        <v/>
      </c>
      <c r="H93" t="str">
        <f>IF(ISERROR(VLOOKUP(A93,언어관련자료!E:F,2,0)),"",
IF(B93&lt;&gt;VLOOKUP(A93,언어관련자료!E:F,2,0),VLOOKUP(A93,언어관련자료!E:F,2,0),""))</f>
        <v/>
      </c>
    </row>
    <row r="94" spans="1:8" hidden="1" x14ac:dyDescent="0.3">
      <c r="A94" t="s">
        <v>1744</v>
      </c>
      <c r="B94" t="s">
        <v>1745</v>
      </c>
      <c r="C94" t="str">
        <f>IFERROR(VLOOKUP($A94,언어관련자료!$A:$C,MATCH(언어관련자료!$B$1,언어관련자료!$A$1:$C$1,0),0),"")</f>
        <v/>
      </c>
      <c r="D94" t="str">
        <f>IFERROR(VLOOKUP($A94,언어관련자료!$A:$C,MATCH(언어관련자료!$C$1,언어관련자료!$A$1:$C$1,0),0),"")</f>
        <v/>
      </c>
      <c r="E94" t="str">
        <f>IF(ISERROR(VLOOKUP($A94,언어관련자료!$I:$J,1,0)),"",1)</f>
        <v/>
      </c>
      <c r="H94" t="str">
        <f>IF(ISERROR(VLOOKUP(A94,언어관련자료!E:F,2,0)),"",
IF(B94&lt;&gt;VLOOKUP(A94,언어관련자료!E:F,2,0),VLOOKUP(A94,언어관련자료!E:F,2,0),""))</f>
        <v/>
      </c>
    </row>
    <row r="95" spans="1:8" x14ac:dyDescent="0.3">
      <c r="A95" t="s">
        <v>1746</v>
      </c>
      <c r="B95" t="s">
        <v>1747</v>
      </c>
      <c r="C95" t="str">
        <f>IFERROR(VLOOKUP($A95,언어관련자료!$A:$C,MATCH(언어관련자료!$B$1,언어관련자료!$A$1:$C$1,0),0),"")</f>
        <v>Thai</v>
      </c>
      <c r="D95">
        <f>IFERROR(VLOOKUP($A95,언어관련자료!$A:$C,MATCH(언어관련자료!$C$1,언어관련자료!$A$1:$C$1,0),0),"")</f>
        <v>36</v>
      </c>
      <c r="E95">
        <f>IF(ISERROR(VLOOKUP($A95,언어관련자료!$I:$J,1,0)),"",1)</f>
        <v>1</v>
      </c>
      <c r="F95" t="s">
        <v>1945</v>
      </c>
      <c r="G95">
        <v>1</v>
      </c>
      <c r="H95" t="str">
        <f>IF(ISERROR(VLOOKUP(A95,언어관련자료!E:F,2,0)),"",
IF(B95&lt;&gt;VLOOKUP(A95,언어관련자료!E:F,2,0),VLOOKUP(A95,언어관련자료!E:F,2,0),""))</f>
        <v/>
      </c>
    </row>
    <row r="96" spans="1:8" x14ac:dyDescent="0.3">
      <c r="A96" t="s">
        <v>1748</v>
      </c>
      <c r="B96" t="s">
        <v>1749</v>
      </c>
      <c r="C96" t="str">
        <f>IFERROR(VLOOKUP($A96,언어관련자료!$A:$C,MATCH(언어관련자료!$B$1,언어관련자료!$A$1:$C$1,0),0),"")</f>
        <v>Turkish</v>
      </c>
      <c r="D96">
        <f>IFERROR(VLOOKUP($A96,언어관련자료!$A:$C,MATCH(언어관련자료!$C$1,언어관련자료!$A$1:$C$1,0),0),"")</f>
        <v>37</v>
      </c>
      <c r="E96">
        <f>IF(ISERROR(VLOOKUP($A96,언어관련자료!$I:$J,1,0)),"",1)</f>
        <v>1</v>
      </c>
      <c r="F96" t="s">
        <v>1947</v>
      </c>
      <c r="H96" t="str">
        <f>IF(ISERROR(VLOOKUP(A96,언어관련자료!E:F,2,0)),"",
IF(B96&lt;&gt;VLOOKUP(A96,언어관련자료!E:F,2,0),VLOOKUP(A96,언어관련자료!E:F,2,0),""))</f>
        <v/>
      </c>
    </row>
    <row r="97" spans="1:8" x14ac:dyDescent="0.3">
      <c r="A97" t="s">
        <v>1750</v>
      </c>
      <c r="B97" t="s">
        <v>1751</v>
      </c>
      <c r="C97" t="str">
        <f>IFERROR(VLOOKUP($A97,언어관련자료!$A:$C,MATCH(언어관련자료!$B$1,언어관련자료!$A$1:$C$1,0),0),"")</f>
        <v>Ukrainian</v>
      </c>
      <c r="D97">
        <f>IFERROR(VLOOKUP($A97,언어관련자료!$A:$C,MATCH(언어관련자료!$C$1,언어관련자료!$A$1:$C$1,0),0),"")</f>
        <v>38</v>
      </c>
      <c r="E97" t="str">
        <f>IF(ISERROR(VLOOKUP($A97,언어관련자료!$I:$J,1,0)),"",1)</f>
        <v/>
      </c>
      <c r="F97" t="s">
        <v>1955</v>
      </c>
      <c r="H97" t="str">
        <f>IF(ISERROR(VLOOKUP(A97,언어관련자료!E:F,2,0)),"",
IF(B97&lt;&gt;VLOOKUP(A97,언어관련자료!E:F,2,0),VLOOKUP(A97,언어관련자료!E:F,2,0),""))</f>
        <v/>
      </c>
    </row>
    <row r="98" spans="1:8" hidden="1" x14ac:dyDescent="0.3">
      <c r="A98" t="s">
        <v>1752</v>
      </c>
      <c r="B98" t="s">
        <v>1753</v>
      </c>
      <c r="C98" t="str">
        <f>IFERROR(VLOOKUP($A98,언어관련자료!$A:$C,MATCH(언어관련자료!$B$1,언어관련자료!$A$1:$C$1,0),0),"")</f>
        <v/>
      </c>
      <c r="D98" t="str">
        <f>IFERROR(VLOOKUP($A98,언어관련자료!$A:$C,MATCH(언어관련자료!$C$1,언어관련자료!$A$1:$C$1,0),0),"")</f>
        <v/>
      </c>
      <c r="E98" t="str">
        <f>IF(ISERROR(VLOOKUP($A98,언어관련자료!$I:$J,1,0)),"",1)</f>
        <v/>
      </c>
      <c r="H98" t="str">
        <f>IF(ISERROR(VLOOKUP(A98,언어관련자료!E:F,2,0)),"",
IF(B98&lt;&gt;VLOOKUP(A98,언어관련자료!E:F,2,0),VLOOKUP(A98,언어관련자료!E:F,2,0),""))</f>
        <v/>
      </c>
    </row>
    <row r="99" spans="1:8" hidden="1" x14ac:dyDescent="0.3">
      <c r="A99" t="s">
        <v>1754</v>
      </c>
      <c r="B99" t="s">
        <v>1755</v>
      </c>
      <c r="C99" t="str">
        <f>IFERROR(VLOOKUP($A99,언어관련자료!$A:$C,MATCH(언어관련자료!$B$1,언어관련자료!$A$1:$C$1,0),0),"")</f>
        <v/>
      </c>
      <c r="D99" t="str">
        <f>IFERROR(VLOOKUP($A99,언어관련자료!$A:$C,MATCH(언어관련자료!$C$1,언어관련자료!$A$1:$C$1,0),0),"")</f>
        <v/>
      </c>
      <c r="E99" t="str">
        <f>IF(ISERROR(VLOOKUP($A99,언어관련자료!$I:$J,1,0)),"",1)</f>
        <v/>
      </c>
      <c r="H99" t="str">
        <f>IF(ISERROR(VLOOKUP(A99,언어관련자료!E:F,2,0)),"",
IF(B99&lt;&gt;VLOOKUP(A99,언어관련자료!E:F,2,0),VLOOKUP(A99,언어관련자료!E:F,2,0),""))</f>
        <v/>
      </c>
    </row>
    <row r="100" spans="1:8" x14ac:dyDescent="0.3">
      <c r="A100" t="s">
        <v>1756</v>
      </c>
      <c r="B100" t="s">
        <v>1757</v>
      </c>
      <c r="C100" t="str">
        <f>IFERROR(VLOOKUP($A100,언어관련자료!$A:$C,MATCH(언어관련자료!$B$1,언어관련자료!$A$1:$C$1,0),0),"")</f>
        <v>Vietnamese</v>
      </c>
      <c r="D100">
        <f>IFERROR(VLOOKUP($A100,언어관련자료!$A:$C,MATCH(언어관련자료!$C$1,언어관련자료!$A$1:$C$1,0),0),"")</f>
        <v>39</v>
      </c>
      <c r="E100">
        <f>IF(ISERROR(VLOOKUP($A100,언어관련자료!$I:$J,1,0)),"",1)</f>
        <v>1</v>
      </c>
      <c r="F100" t="s">
        <v>1949</v>
      </c>
      <c r="G100">
        <v>1</v>
      </c>
      <c r="H100" t="str">
        <f>IF(ISERROR(VLOOKUP(A100,언어관련자료!E:F,2,0)),"",
IF(B100&lt;&gt;VLOOKUP(A100,언어관련자료!E:F,2,0),VLOOKUP(A100,언어관련자료!E:F,2,0),""))</f>
        <v/>
      </c>
    </row>
    <row r="101" spans="1:8" hidden="1" x14ac:dyDescent="0.3">
      <c r="A101" t="s">
        <v>1758</v>
      </c>
      <c r="B101" t="s">
        <v>1759</v>
      </c>
      <c r="C101" t="str">
        <f>IFERROR(VLOOKUP($A101,언어관련자료!$A:$C,MATCH(언어관련자료!$B$1,언어관련자료!$A$1:$C$1,0),0),"")</f>
        <v/>
      </c>
      <c r="D101" t="str">
        <f>IFERROR(VLOOKUP($A101,언어관련자료!$A:$C,MATCH(언어관련자료!$C$1,언어관련자료!$A$1:$C$1,0),0),"")</f>
        <v/>
      </c>
      <c r="E101" t="str">
        <f>IF(ISERROR(VLOOKUP($A101,언어관련자료!$I:$J,1,0)),"",1)</f>
        <v/>
      </c>
      <c r="H101" t="str">
        <f>IF(ISERROR(VLOOKUP(A101,언어관련자료!E:F,2,0)),"",
IF(B101&lt;&gt;VLOOKUP(A101,언어관련자료!E:F,2,0),VLOOKUP(A101,언어관련자료!E:F,2,0),""))</f>
        <v/>
      </c>
    </row>
    <row r="102" spans="1:8" hidden="1" x14ac:dyDescent="0.3">
      <c r="A102" t="s">
        <v>1760</v>
      </c>
      <c r="B102" t="s">
        <v>1761</v>
      </c>
      <c r="C102" t="str">
        <f>IFERROR(VLOOKUP($A102,언어관련자료!$A:$C,MATCH(언어관련자료!$B$1,언어관련자료!$A$1:$C$1,0),0),"")</f>
        <v/>
      </c>
      <c r="D102" t="str">
        <f>IFERROR(VLOOKUP($A102,언어관련자료!$A:$C,MATCH(언어관련자료!$C$1,언어관련자료!$A$1:$C$1,0),0),"")</f>
        <v/>
      </c>
      <c r="E102" t="str">
        <f>IF(ISERROR(VLOOKUP($A102,언어관련자료!$I:$J,1,0)),"",1)</f>
        <v/>
      </c>
      <c r="H102" t="str">
        <f>IF(ISERROR(VLOOKUP(A102,언어관련자료!E:F,2,0)),"",
IF(B102&lt;&gt;VLOOKUP(A102,언어관련자료!E:F,2,0),VLOOKUP(A102,언어관련자료!E:F,2,0),""))</f>
        <v/>
      </c>
    </row>
    <row r="103" spans="1:8" hidden="1" x14ac:dyDescent="0.3">
      <c r="A103" t="s">
        <v>1762</v>
      </c>
      <c r="B103" t="s">
        <v>1763</v>
      </c>
      <c r="C103" t="str">
        <f>IFERROR(VLOOKUP($A103,언어관련자료!$A:$C,MATCH(언어관련자료!$B$1,언어관련자료!$A$1:$C$1,0),0),"")</f>
        <v/>
      </c>
      <c r="D103" t="str">
        <f>IFERROR(VLOOKUP($A103,언어관련자료!$A:$C,MATCH(언어관련자료!$C$1,언어관련자료!$A$1:$C$1,0),0),"")</f>
        <v/>
      </c>
      <c r="E103" t="str">
        <f>IF(ISERROR(VLOOKUP($A103,언어관련자료!$I:$J,1,0)),"",1)</f>
        <v/>
      </c>
      <c r="H103" t="str">
        <f>IF(ISERROR(VLOOKUP(A103,언어관련자료!E:F,2,0)),"",
IF(B103&lt;&gt;VLOOKUP(A103,언어관련자료!E:F,2,0),VLOOKUP(A103,언어관련자료!E:F,2,0),""))</f>
        <v/>
      </c>
    </row>
    <row r="104" spans="1:8" hidden="1" x14ac:dyDescent="0.3">
      <c r="A104" t="s">
        <v>1764</v>
      </c>
      <c r="B104" t="s">
        <v>1765</v>
      </c>
      <c r="C104" t="str">
        <f>IFERROR(VLOOKUP($A104,언어관련자료!$A:$C,MATCH(언어관련자료!$B$1,언어관련자료!$A$1:$C$1,0),0),"")</f>
        <v/>
      </c>
      <c r="D104" t="str">
        <f>IFERROR(VLOOKUP($A104,언어관련자료!$A:$C,MATCH(언어관련자료!$C$1,언어관련자료!$A$1:$C$1,0),0),"")</f>
        <v/>
      </c>
      <c r="E104" t="str">
        <f>IF(ISERROR(VLOOKUP($A104,언어관련자료!$I:$J,1,0)),"",1)</f>
        <v/>
      </c>
      <c r="H104" t="str">
        <f>IF(ISERROR(VLOOKUP(A104,언어관련자료!E:F,2,0)),"",
IF(B104&lt;&gt;VLOOKUP(A104,언어관련자료!E:F,2,0),VLOOKUP(A104,언어관련자료!E:F,2,0),""))</f>
        <v/>
      </c>
    </row>
    <row r="105" spans="1:8" hidden="1" x14ac:dyDescent="0.3">
      <c r="A105" t="s">
        <v>1766</v>
      </c>
      <c r="B105" t="s">
        <v>1767</v>
      </c>
      <c r="C105" t="str">
        <f>IFERROR(VLOOKUP($A105,언어관련자료!$A:$C,MATCH(언어관련자료!$B$1,언어관련자료!$A$1:$C$1,0),0),"")</f>
        <v/>
      </c>
      <c r="D105" t="str">
        <f>IFERROR(VLOOKUP($A105,언어관련자료!$A:$C,MATCH(언어관련자료!$C$1,언어관련자료!$A$1:$C$1,0),0),"")</f>
        <v/>
      </c>
      <c r="E105" t="str">
        <f>IF(ISERROR(VLOOKUP($A105,언어관련자료!$I:$J,1,0)),"",1)</f>
        <v/>
      </c>
      <c r="H105" t="str">
        <f>IF(ISERROR(VLOOKUP(A105,언어관련자료!E:F,2,0)),"",
IF(B105&lt;&gt;VLOOKUP(A105,언어관련자료!E:F,2,0),VLOOKUP(A105,언어관련자료!E:F,2,0),""))</f>
        <v/>
      </c>
    </row>
  </sheetData>
  <autoFilter ref="A1:I105" xr:uid="{0E672E34-52CD-48B2-A000-9D0A46C46798}">
    <filterColumn colId="5">
      <customFilters>
        <customFilter operator="notEqual" val=" "/>
      </customFilters>
    </filterColumn>
  </autoFilter>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16798-71E9-4A0E-AC64-B7E173D8D44A}">
  <dimension ref="A1:BB45"/>
  <sheetViews>
    <sheetView workbookViewId="0">
      <pane ySplit="1" topLeftCell="A2" activePane="bottomLeft" state="frozen"/>
      <selection pane="bottomLeft" activeCell="X12" sqref="X12"/>
    </sheetView>
  </sheetViews>
  <sheetFormatPr defaultRowHeight="16.5" x14ac:dyDescent="0.3"/>
  <cols>
    <col min="1" max="1" width="16.75" customWidth="1"/>
    <col min="2" max="2" width="13.75" customWidth="1"/>
    <col min="5" max="5" width="13.375" customWidth="1"/>
    <col min="10" max="10" width="9" customWidth="1"/>
  </cols>
  <sheetData>
    <row r="1" spans="1:54" ht="27" customHeight="1" x14ac:dyDescent="0.3">
      <c r="A1" t="s">
        <v>1896</v>
      </c>
      <c r="B1" t="s">
        <v>1905</v>
      </c>
      <c r="C1" t="s">
        <v>1812</v>
      </c>
      <c r="E1" t="s">
        <v>1813</v>
      </c>
      <c r="F1" t="s">
        <v>1829</v>
      </c>
      <c r="G1" t="s">
        <v>1828</v>
      </c>
      <c r="I1" t="s">
        <v>1830</v>
      </c>
      <c r="J1" t="s">
        <v>1852</v>
      </c>
      <c r="X1" t="s">
        <v>1909</v>
      </c>
      <c r="Y1" t="s">
        <v>1648</v>
      </c>
      <c r="AA1" t="s">
        <v>1648</v>
      </c>
      <c r="AB1" t="s">
        <v>1916</v>
      </c>
      <c r="AC1" t="s">
        <v>1918</v>
      </c>
      <c r="AD1" t="s">
        <v>1572</v>
      </c>
      <c r="AE1" t="s">
        <v>1580</v>
      </c>
      <c r="AF1" t="s">
        <v>1586</v>
      </c>
      <c r="AG1" t="s">
        <v>1598</v>
      </c>
      <c r="AH1" t="s">
        <v>1602</v>
      </c>
      <c r="AI1" t="s">
        <v>1609</v>
      </c>
      <c r="AJ1" t="s">
        <v>1611</v>
      </c>
      <c r="AK1" t="s">
        <v>1619</v>
      </c>
      <c r="AL1" t="s">
        <v>1621</v>
      </c>
      <c r="AM1" t="s">
        <v>1970</v>
      </c>
      <c r="AN1" t="s">
        <v>1636</v>
      </c>
      <c r="AO1" t="s">
        <v>1642</v>
      </c>
      <c r="AP1" t="s">
        <v>1646</v>
      </c>
      <c r="AQ1" t="s">
        <v>1678</v>
      </c>
      <c r="AR1" t="s">
        <v>1702</v>
      </c>
      <c r="AS1" t="s">
        <v>1703</v>
      </c>
      <c r="AT1" t="s">
        <v>1707</v>
      </c>
      <c r="AU1" t="s">
        <v>1709</v>
      </c>
      <c r="AV1" t="s">
        <v>1725</v>
      </c>
      <c r="AW1" t="s">
        <v>1731</v>
      </c>
      <c r="AX1" t="s">
        <v>1737</v>
      </c>
      <c r="AY1" t="s">
        <v>1747</v>
      </c>
      <c r="AZ1" t="s">
        <v>1749</v>
      </c>
      <c r="BA1" t="s">
        <v>1751</v>
      </c>
      <c r="BB1" t="s">
        <v>1757</v>
      </c>
    </row>
    <row r="2" spans="1:54" x14ac:dyDescent="0.3">
      <c r="A2" t="s">
        <v>1565</v>
      </c>
      <c r="B2" t="s">
        <v>1768</v>
      </c>
      <c r="C2">
        <v>0</v>
      </c>
      <c r="E2" t="s">
        <v>1562</v>
      </c>
      <c r="F2" t="s">
        <v>1818</v>
      </c>
      <c r="I2" t="s">
        <v>548</v>
      </c>
      <c r="J2" t="s">
        <v>551</v>
      </c>
      <c r="X2" t="s">
        <v>1981</v>
      </c>
      <c r="Y2" t="s">
        <v>1916</v>
      </c>
    </row>
    <row r="3" spans="1:54" x14ac:dyDescent="0.3">
      <c r="A3" t="s">
        <v>1571</v>
      </c>
      <c r="B3" t="s">
        <v>1769</v>
      </c>
      <c r="C3">
        <v>1</v>
      </c>
      <c r="E3" t="s">
        <v>1647</v>
      </c>
      <c r="F3" t="s">
        <v>1814</v>
      </c>
      <c r="I3" t="s">
        <v>1831</v>
      </c>
      <c r="J3" t="s">
        <v>1872</v>
      </c>
      <c r="X3" t="s">
        <v>1982</v>
      </c>
      <c r="Y3" t="s">
        <v>1918</v>
      </c>
    </row>
    <row r="4" spans="1:54" x14ac:dyDescent="0.3">
      <c r="A4" t="s">
        <v>1577</v>
      </c>
      <c r="B4" t="s">
        <v>1770</v>
      </c>
      <c r="C4">
        <v>2</v>
      </c>
      <c r="E4" t="s">
        <v>1591</v>
      </c>
      <c r="F4" t="s">
        <v>1815</v>
      </c>
      <c r="I4" t="s">
        <v>1832</v>
      </c>
      <c r="J4" t="s">
        <v>1870</v>
      </c>
      <c r="X4" t="s">
        <v>1983</v>
      </c>
      <c r="Y4" t="s">
        <v>1572</v>
      </c>
    </row>
    <row r="5" spans="1:54" x14ac:dyDescent="0.3">
      <c r="A5" t="s">
        <v>1579</v>
      </c>
      <c r="B5" t="s">
        <v>1771</v>
      </c>
      <c r="C5">
        <v>3</v>
      </c>
      <c r="E5" t="s">
        <v>1592</v>
      </c>
      <c r="F5" t="s">
        <v>1816</v>
      </c>
      <c r="I5" t="s">
        <v>1897</v>
      </c>
      <c r="J5" t="s">
        <v>1868</v>
      </c>
      <c r="X5" t="s">
        <v>1984</v>
      </c>
      <c r="Y5" t="s">
        <v>1580</v>
      </c>
    </row>
    <row r="6" spans="1:54" x14ac:dyDescent="0.3">
      <c r="A6" t="s">
        <v>1585</v>
      </c>
      <c r="B6" t="s">
        <v>1772</v>
      </c>
      <c r="C6">
        <v>4</v>
      </c>
      <c r="E6" t="s">
        <v>1730</v>
      </c>
      <c r="F6" t="s">
        <v>1819</v>
      </c>
      <c r="I6" t="s">
        <v>1898</v>
      </c>
      <c r="J6" t="s">
        <v>1834</v>
      </c>
      <c r="X6" t="s">
        <v>1985</v>
      </c>
      <c r="Y6" t="s">
        <v>1586</v>
      </c>
    </row>
    <row r="7" spans="1:54" x14ac:dyDescent="0.3">
      <c r="A7" t="s">
        <v>1587</v>
      </c>
      <c r="B7" t="s">
        <v>1773</v>
      </c>
      <c r="C7">
        <v>5</v>
      </c>
      <c r="E7" t="s">
        <v>1610</v>
      </c>
      <c r="F7" t="s">
        <v>1820</v>
      </c>
      <c r="I7" t="s">
        <v>1899</v>
      </c>
      <c r="J7" s="19" t="s">
        <v>1866</v>
      </c>
      <c r="X7" t="s">
        <v>1986</v>
      </c>
      <c r="Y7" t="s">
        <v>1598</v>
      </c>
    </row>
    <row r="8" spans="1:54" x14ac:dyDescent="0.3">
      <c r="B8" t="s">
        <v>1774</v>
      </c>
      <c r="C8">
        <v>6</v>
      </c>
      <c r="E8" t="s">
        <v>1618</v>
      </c>
      <c r="F8" t="s">
        <v>1821</v>
      </c>
      <c r="I8" t="s">
        <v>1900</v>
      </c>
      <c r="J8" t="s">
        <v>1864</v>
      </c>
      <c r="X8" t="s">
        <v>1987</v>
      </c>
      <c r="Y8" t="s">
        <v>1602</v>
      </c>
    </row>
    <row r="9" spans="1:54" x14ac:dyDescent="0.3">
      <c r="A9" t="s">
        <v>1597</v>
      </c>
      <c r="B9" t="s">
        <v>1775</v>
      </c>
      <c r="C9">
        <v>7</v>
      </c>
      <c r="E9" t="s">
        <v>1708</v>
      </c>
      <c r="F9" t="s">
        <v>1826</v>
      </c>
      <c r="I9" t="s">
        <v>1835</v>
      </c>
      <c r="J9" t="s">
        <v>1861</v>
      </c>
      <c r="X9" t="s">
        <v>1988</v>
      </c>
      <c r="Y9" t="s">
        <v>1609</v>
      </c>
    </row>
    <row r="10" spans="1:54" x14ac:dyDescent="0.3">
      <c r="A10" t="s">
        <v>1599</v>
      </c>
      <c r="B10" t="s">
        <v>1776</v>
      </c>
      <c r="C10">
        <v>8</v>
      </c>
      <c r="E10" t="s">
        <v>1892</v>
      </c>
      <c r="F10" t="s">
        <v>1822</v>
      </c>
      <c r="G10">
        <v>1</v>
      </c>
      <c r="I10" t="s">
        <v>547</v>
      </c>
      <c r="J10" t="s">
        <v>547</v>
      </c>
      <c r="X10" t="s">
        <v>1989</v>
      </c>
      <c r="Y10" t="s">
        <v>1611</v>
      </c>
    </row>
    <row r="11" spans="1:54" x14ac:dyDescent="0.3">
      <c r="A11" t="s">
        <v>1601</v>
      </c>
      <c r="B11" t="s">
        <v>1777</v>
      </c>
      <c r="C11">
        <v>9</v>
      </c>
      <c r="E11" t="s">
        <v>1645</v>
      </c>
      <c r="F11" t="s">
        <v>1827</v>
      </c>
      <c r="I11" t="s">
        <v>1892</v>
      </c>
      <c r="J11" t="s">
        <v>1858</v>
      </c>
      <c r="X11" t="s">
        <v>1990</v>
      </c>
      <c r="Y11" t="s">
        <v>1619</v>
      </c>
    </row>
    <row r="12" spans="1:54" x14ac:dyDescent="0.3">
      <c r="A12" t="s">
        <v>1562</v>
      </c>
      <c r="B12" t="s">
        <v>1778</v>
      </c>
      <c r="C12">
        <v>10</v>
      </c>
      <c r="E12" t="s">
        <v>1756</v>
      </c>
      <c r="F12" t="s">
        <v>1823</v>
      </c>
      <c r="I12" t="s">
        <v>1846</v>
      </c>
      <c r="J12" t="s">
        <v>1856</v>
      </c>
      <c r="X12" t="s">
        <v>1991</v>
      </c>
      <c r="Y12" t="s">
        <v>1621</v>
      </c>
    </row>
    <row r="13" spans="1:54" x14ac:dyDescent="0.3">
      <c r="A13" t="s">
        <v>1606</v>
      </c>
      <c r="B13" t="s">
        <v>1779</v>
      </c>
      <c r="C13">
        <v>11</v>
      </c>
      <c r="E13" t="s">
        <v>1746</v>
      </c>
      <c r="F13" t="s">
        <v>1747</v>
      </c>
      <c r="I13" t="s">
        <v>1901</v>
      </c>
      <c r="J13" t="s">
        <v>1837</v>
      </c>
      <c r="X13" t="s">
        <v>1992</v>
      </c>
      <c r="Y13" t="s">
        <v>1970</v>
      </c>
    </row>
    <row r="14" spans="1:54" x14ac:dyDescent="0.3">
      <c r="B14" t="s">
        <v>1780</v>
      </c>
      <c r="C14">
        <v>12</v>
      </c>
      <c r="E14" t="s">
        <v>1641</v>
      </c>
      <c r="F14" t="s">
        <v>1824</v>
      </c>
      <c r="I14" t="s">
        <v>1848</v>
      </c>
      <c r="J14" t="s">
        <v>1854</v>
      </c>
      <c r="X14" t="s">
        <v>1993</v>
      </c>
      <c r="Y14" t="s">
        <v>1636</v>
      </c>
    </row>
    <row r="15" spans="1:54" x14ac:dyDescent="0.3">
      <c r="A15" t="s">
        <v>1608</v>
      </c>
      <c r="B15" t="s">
        <v>1781</v>
      </c>
      <c r="C15">
        <v>13</v>
      </c>
      <c r="E15" t="s">
        <v>1631</v>
      </c>
      <c r="F15" t="s">
        <v>1817</v>
      </c>
      <c r="G15">
        <v>1</v>
      </c>
      <c r="I15" t="s">
        <v>1847</v>
      </c>
      <c r="J15" t="s">
        <v>1839</v>
      </c>
      <c r="X15" t="s">
        <v>1994</v>
      </c>
      <c r="Y15" t="s">
        <v>1642</v>
      </c>
    </row>
    <row r="16" spans="1:54" x14ac:dyDescent="0.3">
      <c r="A16" t="s">
        <v>1610</v>
      </c>
      <c r="B16" t="s">
        <v>1782</v>
      </c>
      <c r="C16">
        <v>14</v>
      </c>
      <c r="I16" t="s">
        <v>1902</v>
      </c>
      <c r="J16" t="s">
        <v>1841</v>
      </c>
      <c r="X16" t="s">
        <v>1995</v>
      </c>
      <c r="Y16" t="s">
        <v>1646</v>
      </c>
    </row>
    <row r="17" spans="1:25" x14ac:dyDescent="0.3">
      <c r="A17" t="s">
        <v>1618</v>
      </c>
      <c r="B17" t="s">
        <v>1783</v>
      </c>
      <c r="C17">
        <v>15</v>
      </c>
      <c r="I17" t="s">
        <v>1850</v>
      </c>
      <c r="J17" t="s">
        <v>1874</v>
      </c>
      <c r="X17" t="s">
        <v>1996</v>
      </c>
      <c r="Y17" t="s">
        <v>1678</v>
      </c>
    </row>
    <row r="18" spans="1:25" x14ac:dyDescent="0.3">
      <c r="A18" t="s">
        <v>1620</v>
      </c>
      <c r="B18" t="s">
        <v>1784</v>
      </c>
      <c r="C18">
        <v>16</v>
      </c>
      <c r="I18" t="s">
        <v>1877</v>
      </c>
      <c r="J18" s="20" t="s">
        <v>1876</v>
      </c>
      <c r="X18" t="s">
        <v>1997</v>
      </c>
      <c r="Y18" t="s">
        <v>1702</v>
      </c>
    </row>
    <row r="19" spans="1:25" x14ac:dyDescent="0.3">
      <c r="A19" t="s">
        <v>1630</v>
      </c>
      <c r="B19" t="s">
        <v>1785</v>
      </c>
      <c r="C19">
        <v>17</v>
      </c>
      <c r="I19" t="s">
        <v>1849</v>
      </c>
      <c r="J19" t="s">
        <v>1843</v>
      </c>
      <c r="X19" t="s">
        <v>1998</v>
      </c>
      <c r="Y19" t="s">
        <v>1703</v>
      </c>
    </row>
    <row r="20" spans="1:25" x14ac:dyDescent="0.3">
      <c r="B20" t="s">
        <v>1786</v>
      </c>
      <c r="C20">
        <v>18</v>
      </c>
      <c r="I20" s="20" t="s">
        <v>1825</v>
      </c>
      <c r="J20" s="20" t="s">
        <v>1879</v>
      </c>
      <c r="X20" t="s">
        <v>1999</v>
      </c>
      <c r="Y20" t="s">
        <v>1707</v>
      </c>
    </row>
    <row r="21" spans="1:25" x14ac:dyDescent="0.3">
      <c r="A21" t="s">
        <v>1635</v>
      </c>
      <c r="B21" t="s">
        <v>1787</v>
      </c>
      <c r="C21">
        <v>18</v>
      </c>
      <c r="I21" t="s">
        <v>1851</v>
      </c>
      <c r="J21" t="s">
        <v>1845</v>
      </c>
      <c r="X21" t="s">
        <v>2000</v>
      </c>
      <c r="Y21" t="s">
        <v>1709</v>
      </c>
    </row>
    <row r="22" spans="1:25" x14ac:dyDescent="0.3">
      <c r="A22" t="s">
        <v>1637</v>
      </c>
      <c r="B22" t="s">
        <v>1788</v>
      </c>
      <c r="C22">
        <v>19</v>
      </c>
      <c r="I22" t="s">
        <v>1880</v>
      </c>
      <c r="J22" s="20" t="s">
        <v>1882</v>
      </c>
      <c r="X22" t="s">
        <v>2001</v>
      </c>
      <c r="Y22" t="s">
        <v>1725</v>
      </c>
    </row>
    <row r="23" spans="1:25" x14ac:dyDescent="0.3">
      <c r="A23" t="s">
        <v>1641</v>
      </c>
      <c r="B23" t="s">
        <v>1789</v>
      </c>
      <c r="C23">
        <v>20</v>
      </c>
      <c r="X23" t="s">
        <v>2002</v>
      </c>
      <c r="Y23" t="s">
        <v>1731</v>
      </c>
    </row>
    <row r="24" spans="1:25" x14ac:dyDescent="0.3">
      <c r="A24" t="s">
        <v>1645</v>
      </c>
      <c r="B24" t="s">
        <v>1790</v>
      </c>
      <c r="C24">
        <v>21</v>
      </c>
      <c r="X24" t="s">
        <v>2003</v>
      </c>
      <c r="Y24" t="s">
        <v>1737</v>
      </c>
    </row>
    <row r="25" spans="1:25" x14ac:dyDescent="0.3">
      <c r="A25" t="s">
        <v>1647</v>
      </c>
      <c r="B25" t="s">
        <v>1791</v>
      </c>
      <c r="C25">
        <v>22</v>
      </c>
      <c r="X25" t="s">
        <v>2004</v>
      </c>
      <c r="Y25" t="s">
        <v>1747</v>
      </c>
    </row>
    <row r="26" spans="1:25" x14ac:dyDescent="0.3">
      <c r="A26" t="s">
        <v>1657</v>
      </c>
      <c r="B26" t="s">
        <v>1792</v>
      </c>
      <c r="C26">
        <v>23</v>
      </c>
      <c r="X26" t="s">
        <v>2005</v>
      </c>
      <c r="Y26" t="s">
        <v>1749</v>
      </c>
    </row>
    <row r="27" spans="1:25" x14ac:dyDescent="0.3">
      <c r="A27" t="s">
        <v>1667</v>
      </c>
      <c r="B27" t="s">
        <v>1793</v>
      </c>
      <c r="C27">
        <v>24</v>
      </c>
      <c r="X27" t="s">
        <v>2006</v>
      </c>
      <c r="Y27" t="s">
        <v>1751</v>
      </c>
    </row>
    <row r="28" spans="1:25" x14ac:dyDescent="0.3">
      <c r="A28" t="s">
        <v>1669</v>
      </c>
      <c r="B28" t="s">
        <v>1794</v>
      </c>
      <c r="C28">
        <v>25</v>
      </c>
      <c r="X28" t="s">
        <v>2007</v>
      </c>
      <c r="Y28" t="s">
        <v>1757</v>
      </c>
    </row>
    <row r="29" spans="1:25" x14ac:dyDescent="0.3">
      <c r="A29" t="s">
        <v>1693</v>
      </c>
      <c r="B29" t="s">
        <v>1795</v>
      </c>
      <c r="C29">
        <v>26</v>
      </c>
    </row>
    <row r="30" spans="1:25" x14ac:dyDescent="0.3">
      <c r="A30" t="s">
        <v>1701</v>
      </c>
      <c r="B30" t="s">
        <v>1796</v>
      </c>
      <c r="C30">
        <v>27</v>
      </c>
    </row>
    <row r="31" spans="1:25" x14ac:dyDescent="0.3">
      <c r="A31" t="s">
        <v>1892</v>
      </c>
      <c r="B31" t="s">
        <v>1797</v>
      </c>
      <c r="C31">
        <v>28</v>
      </c>
    </row>
    <row r="32" spans="1:25" x14ac:dyDescent="0.3">
      <c r="A32" t="s">
        <v>1706</v>
      </c>
      <c r="B32" t="s">
        <v>1798</v>
      </c>
      <c r="C32">
        <v>29</v>
      </c>
    </row>
    <row r="33" spans="1:3" x14ac:dyDescent="0.3">
      <c r="A33" t="s">
        <v>1708</v>
      </c>
      <c r="B33" t="s">
        <v>1799</v>
      </c>
      <c r="C33">
        <v>30</v>
      </c>
    </row>
    <row r="34" spans="1:3" x14ac:dyDescent="0.3">
      <c r="B34" t="s">
        <v>1800</v>
      </c>
      <c r="C34">
        <v>31</v>
      </c>
    </row>
    <row r="35" spans="1:3" x14ac:dyDescent="0.3">
      <c r="A35" t="s">
        <v>1724</v>
      </c>
      <c r="B35" t="s">
        <v>1801</v>
      </c>
      <c r="C35">
        <v>32</v>
      </c>
    </row>
    <row r="36" spans="1:3" x14ac:dyDescent="0.3">
      <c r="A36" t="s">
        <v>1726</v>
      </c>
      <c r="B36" t="s">
        <v>1802</v>
      </c>
      <c r="C36">
        <v>33</v>
      </c>
    </row>
    <row r="37" spans="1:3" x14ac:dyDescent="0.3">
      <c r="A37" t="s">
        <v>1730</v>
      </c>
      <c r="B37" t="s">
        <v>1803</v>
      </c>
      <c r="C37">
        <v>34</v>
      </c>
    </row>
    <row r="38" spans="1:3" x14ac:dyDescent="0.3">
      <c r="A38" t="s">
        <v>1736</v>
      </c>
      <c r="B38" t="s">
        <v>1804</v>
      </c>
      <c r="C38">
        <v>35</v>
      </c>
    </row>
    <row r="39" spans="1:3" x14ac:dyDescent="0.3">
      <c r="A39" t="s">
        <v>1746</v>
      </c>
      <c r="B39" t="s">
        <v>1805</v>
      </c>
      <c r="C39">
        <v>36</v>
      </c>
    </row>
    <row r="40" spans="1:3" x14ac:dyDescent="0.3">
      <c r="A40" t="s">
        <v>1748</v>
      </c>
      <c r="B40" t="s">
        <v>1806</v>
      </c>
      <c r="C40">
        <v>37</v>
      </c>
    </row>
    <row r="41" spans="1:3" x14ac:dyDescent="0.3">
      <c r="A41" t="s">
        <v>1750</v>
      </c>
      <c r="B41" t="s">
        <v>1807</v>
      </c>
      <c r="C41">
        <v>38</v>
      </c>
    </row>
    <row r="42" spans="1:3" x14ac:dyDescent="0.3">
      <c r="A42" t="s">
        <v>1756</v>
      </c>
      <c r="B42" t="s">
        <v>1808</v>
      </c>
      <c r="C42">
        <v>39</v>
      </c>
    </row>
    <row r="43" spans="1:3" x14ac:dyDescent="0.3">
      <c r="A43" t="s">
        <v>1591</v>
      </c>
      <c r="B43" t="s">
        <v>1809</v>
      </c>
      <c r="C43">
        <v>40</v>
      </c>
    </row>
    <row r="44" spans="1:3" x14ac:dyDescent="0.3">
      <c r="A44" t="s">
        <v>1592</v>
      </c>
      <c r="B44" t="s">
        <v>1810</v>
      </c>
      <c r="C44">
        <v>41</v>
      </c>
    </row>
    <row r="45" spans="1:3" x14ac:dyDescent="0.3">
      <c r="B45" t="s">
        <v>1811</v>
      </c>
      <c r="C45">
        <v>42</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InApkStringTable</vt:lpstr>
      <vt:lpstr>StringTable</vt:lpstr>
      <vt:lpstr>FontTable</vt:lpstr>
      <vt:lpstr>LanguageTable</vt:lpstr>
      <vt:lpstr>컬러값</vt:lpstr>
      <vt:lpstr>구글언어코드</vt:lpstr>
      <vt:lpstr>언어관련자료</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PJY</dc:creator>
  <cp:lastModifiedBy>Hoohoo</cp:lastModifiedBy>
  <dcterms:created xsi:type="dcterms:W3CDTF">2017-12-10T17:30:37Z</dcterms:created>
  <dcterms:modified xsi:type="dcterms:W3CDTF">2020-04-20T11:57:03Z</dcterms:modified>
</cp:coreProperties>
</file>