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5A4696E-7BE8-434B-A654-CE878958CC87}"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Q42" i="1" l="1"/>
  <c r="AO42" i="1"/>
  <c r="AQ41" i="1"/>
  <c r="AO41" i="1"/>
  <c r="AQ40" i="1"/>
  <c r="AO40" i="1"/>
  <c r="AQ39" i="1"/>
  <c r="AO39" i="1"/>
  <c r="AQ38" i="1"/>
  <c r="AO38" i="1"/>
  <c r="AQ37" i="1"/>
  <c r="AO37" i="1"/>
  <c r="AQ36" i="1"/>
  <c r="AO36" i="1"/>
  <c r="AQ35" i="1"/>
  <c r="AO35" i="1"/>
  <c r="AQ34" i="1"/>
  <c r="AO34" i="1"/>
  <c r="AQ33" i="1"/>
  <c r="AO33" i="1"/>
  <c r="AQ32" i="1"/>
  <c r="AO32" i="1"/>
  <c r="AQ31" i="1"/>
  <c r="AO31" i="1"/>
  <c r="AQ30" i="1"/>
  <c r="AO30" i="1"/>
  <c r="AQ29" i="1"/>
  <c r="AO29" i="1"/>
  <c r="AQ28" i="1"/>
  <c r="AO28" i="1"/>
  <c r="AQ27" i="1"/>
  <c r="AO27" i="1"/>
  <c r="AQ26" i="1"/>
  <c r="AO26" i="1"/>
  <c r="AQ25" i="1"/>
  <c r="AO25" i="1"/>
  <c r="AQ24" i="1"/>
  <c r="AO24" i="1"/>
  <c r="AQ23" i="1"/>
  <c r="AO23" i="1"/>
  <c r="AQ22" i="1"/>
  <c r="AO22" i="1"/>
  <c r="AQ21" i="1"/>
  <c r="AO21" i="1"/>
  <c r="AQ20" i="1"/>
  <c r="AO20" i="1"/>
  <c r="AQ19" i="1"/>
  <c r="AO19" i="1"/>
  <c r="AQ18" i="1"/>
  <c r="AO18" i="1"/>
  <c r="AQ17" i="1"/>
  <c r="AO17" i="1"/>
  <c r="AQ16" i="1"/>
  <c r="AO16" i="1"/>
  <c r="AQ15" i="1"/>
  <c r="AO15" i="1"/>
  <c r="AQ14" i="1"/>
  <c r="AO14" i="1"/>
  <c r="AQ13" i="1"/>
  <c r="AO13" i="1"/>
  <c r="AQ12" i="1"/>
  <c r="AO12" i="1"/>
  <c r="AQ11" i="1"/>
  <c r="AO11" i="1"/>
  <c r="AQ10" i="1"/>
  <c r="AO10" i="1"/>
  <c r="AQ9" i="1"/>
  <c r="AO9" i="1"/>
  <c r="AQ8" i="1"/>
  <c r="AO8" i="1"/>
  <c r="AQ7" i="1"/>
  <c r="AO7" i="1"/>
  <c r="AQ6" i="1"/>
  <c r="AO6" i="1"/>
  <c r="AQ5" i="1"/>
  <c r="AO5" i="1"/>
  <c r="AQ4" i="1"/>
  <c r="AO4" i="1"/>
  <c r="AQ3" i="1"/>
  <c r="AO3" i="1"/>
  <c r="AQ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<sst xmlns="http://schemas.openxmlformats.org/spreadsheetml/2006/main" count="449" uniqueCount="278">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</sst>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점령전은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점령전은 하루에 한 번만 진입할 수 있습니다</v>
          </cell>
          <cell r="HZ282" t="str">
            <v>점령전은 하루에 한 번만 진입할 수 있습니다</v>
          </cell>
          <cell r="IA282" t="str">
            <v>점령전은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AB2" activePane="bottomRight" state="frozen"/>
      <selection pane="topRight" activeCell="G1" sqref="G1"/>
      <selection pane="bottomLeft" activeCell="A2" sqref="A2"/>
      <selection pane="bottomRight" activeCell="A9" sqref="A9"/>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1" width="9" hidden="1" customWidth="1" outlineLevel="1"/>
    <col min="42" max="42" width="9" collapsed="1"/>
    <col min="43" max="47" width="9" hidden="1" customWidth="1" outlineLevel="1"/>
    <col min="48" max="48" width="9" collapsed="1"/>
  </cols>
  <sheetData>
    <row r="1" spans="1:47"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277</v>
      </c>
      <c r="AQ1" t="s">
        <v>163</v>
      </c>
      <c r="AR1" s="6" t="s">
        <v>218</v>
      </c>
      <c r="AS1" s="6" t="s">
        <v>219</v>
      </c>
      <c r="AT1" s="6" t="s">
        <v>217</v>
      </c>
      <c r="AU1" s="6" t="s">
        <v>216</v>
      </c>
    </row>
    <row r="2" spans="1:47">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v>75</v>
      </c>
      <c r="AQ2">
        <f>10000/((AM2+AN2)/2*4)</f>
        <v>18.518518518518519</v>
      </c>
      <c r="AR2">
        <v>720</v>
      </c>
      <c r="AS2">
        <v>740</v>
      </c>
      <c r="AT2">
        <v>1340</v>
      </c>
      <c r="AU2">
        <v>1390</v>
      </c>
    </row>
    <row r="3" spans="1:47">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v>85</v>
      </c>
      <c r="AQ3">
        <f t="shared" ref="AQ3:AQ42" si="10">10000/((AM3+AN3)/2*4)</f>
        <v>12.626262626262626</v>
      </c>
      <c r="AR3">
        <v>80</v>
      </c>
      <c r="AS3">
        <v>100</v>
      </c>
      <c r="AT3">
        <v>120</v>
      </c>
      <c r="AU3">
        <v>170</v>
      </c>
    </row>
    <row r="4" spans="1:47">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v>93</v>
      </c>
      <c r="AQ4">
        <f t="shared" si="10"/>
        <v>15.19756838905775</v>
      </c>
      <c r="AR4">
        <v>230</v>
      </c>
      <c r="AS4">
        <v>250</v>
      </c>
      <c r="AT4">
        <v>620</v>
      </c>
      <c r="AU4">
        <v>670</v>
      </c>
    </row>
    <row r="5" spans="1:47">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v>85</v>
      </c>
      <c r="AQ5">
        <f t="shared" si="10"/>
        <v>18.518518518518519</v>
      </c>
      <c r="AR5">
        <v>230</v>
      </c>
      <c r="AS5">
        <v>250</v>
      </c>
      <c r="AT5">
        <v>620</v>
      </c>
      <c r="AU5">
        <v>670</v>
      </c>
    </row>
    <row r="6" spans="1:47">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v>93</v>
      </c>
      <c r="AQ6">
        <f t="shared" si="10"/>
        <v>13.192612137203167</v>
      </c>
      <c r="AR6">
        <v>80</v>
      </c>
      <c r="AS6">
        <v>100</v>
      </c>
      <c r="AT6">
        <v>120</v>
      </c>
      <c r="AU6">
        <v>170</v>
      </c>
    </row>
    <row r="7" spans="1:47"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v>85</v>
      </c>
      <c r="AQ7">
        <f t="shared" si="10"/>
        <v>18.518518518518519</v>
      </c>
      <c r="AR7">
        <v>99999</v>
      </c>
      <c r="AS7">
        <v>100019</v>
      </c>
      <c r="AT7">
        <v>99999</v>
      </c>
      <c r="AU7">
        <v>100049</v>
      </c>
    </row>
    <row r="8" spans="1:47"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v>85</v>
      </c>
      <c r="AQ8">
        <f t="shared" si="10"/>
        <v>18.518518518518519</v>
      </c>
      <c r="AR8">
        <v>80</v>
      </c>
      <c r="AS8">
        <v>100</v>
      </c>
      <c r="AT8">
        <v>120</v>
      </c>
      <c r="AU8">
        <v>170</v>
      </c>
    </row>
    <row r="9" spans="1:47">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v>85</v>
      </c>
      <c r="AQ9">
        <f t="shared" si="10"/>
        <v>18.518518518518519</v>
      </c>
      <c r="AR9">
        <v>230</v>
      </c>
      <c r="AS9">
        <v>250</v>
      </c>
      <c r="AT9">
        <v>620</v>
      </c>
      <c r="AU9">
        <v>670</v>
      </c>
    </row>
    <row r="10" spans="1:47">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v>85</v>
      </c>
      <c r="AQ10">
        <f t="shared" si="10"/>
        <v>18.518518518518519</v>
      </c>
      <c r="AR10">
        <v>230</v>
      </c>
      <c r="AS10">
        <v>250</v>
      </c>
      <c r="AT10">
        <v>620</v>
      </c>
      <c r="AU10">
        <v>670</v>
      </c>
    </row>
    <row r="11" spans="1:47">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v>85</v>
      </c>
      <c r="AQ11">
        <f t="shared" si="10"/>
        <v>18.518518518518519</v>
      </c>
      <c r="AR11">
        <v>80</v>
      </c>
      <c r="AS11">
        <v>100</v>
      </c>
      <c r="AT11">
        <v>120</v>
      </c>
      <c r="AU11">
        <v>170</v>
      </c>
    </row>
    <row r="12" spans="1:47">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v>85</v>
      </c>
      <c r="AQ12">
        <f t="shared" si="10"/>
        <v>18.518518518518519</v>
      </c>
      <c r="AR12">
        <v>80</v>
      </c>
      <c r="AS12">
        <v>100</v>
      </c>
      <c r="AT12">
        <v>120</v>
      </c>
      <c r="AU12">
        <v>170</v>
      </c>
    </row>
    <row r="13" spans="1:47">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v>85</v>
      </c>
      <c r="AQ13">
        <f t="shared" si="10"/>
        <v>18.518518518518519</v>
      </c>
      <c r="AR13">
        <v>720</v>
      </c>
      <c r="AS13">
        <v>740</v>
      </c>
      <c r="AT13">
        <v>1340</v>
      </c>
      <c r="AU13">
        <v>1390</v>
      </c>
    </row>
    <row r="14" spans="1:47">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v>85</v>
      </c>
      <c r="AQ14">
        <f t="shared" si="10"/>
        <v>18.518518518518519</v>
      </c>
      <c r="AR14">
        <v>230</v>
      </c>
      <c r="AS14">
        <v>250</v>
      </c>
      <c r="AT14">
        <v>620</v>
      </c>
      <c r="AU14">
        <v>670</v>
      </c>
    </row>
    <row r="15" spans="1:47">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v>85</v>
      </c>
      <c r="AQ15">
        <f t="shared" si="10"/>
        <v>18.518518518518519</v>
      </c>
      <c r="AR15">
        <v>230</v>
      </c>
      <c r="AS15">
        <v>250</v>
      </c>
      <c r="AT15">
        <v>620</v>
      </c>
      <c r="AU15">
        <v>670</v>
      </c>
    </row>
    <row r="16" spans="1:47">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v>85</v>
      </c>
      <c r="AQ16">
        <f t="shared" si="10"/>
        <v>18.518518518518519</v>
      </c>
      <c r="AR16">
        <v>80</v>
      </c>
      <c r="AS16">
        <v>100</v>
      </c>
      <c r="AT16">
        <v>120</v>
      </c>
      <c r="AU16">
        <v>170</v>
      </c>
    </row>
    <row r="17" spans="1:47">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v>85</v>
      </c>
      <c r="AQ17">
        <f t="shared" si="10"/>
        <v>18.518518518518519</v>
      </c>
      <c r="AR17">
        <v>720</v>
      </c>
      <c r="AS17">
        <v>740</v>
      </c>
      <c r="AT17">
        <v>1340</v>
      </c>
      <c r="AU17">
        <v>1390</v>
      </c>
    </row>
    <row r="18" spans="1:47">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v>85</v>
      </c>
      <c r="AQ18">
        <f t="shared" si="10"/>
        <v>18.518518518518519</v>
      </c>
      <c r="AR18">
        <v>230</v>
      </c>
      <c r="AS18">
        <v>250</v>
      </c>
      <c r="AT18">
        <v>620</v>
      </c>
      <c r="AU18">
        <v>670</v>
      </c>
    </row>
    <row r="19" spans="1:47">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v>85</v>
      </c>
      <c r="AQ19">
        <f t="shared" si="10"/>
        <v>18.518518518518519</v>
      </c>
      <c r="AR19">
        <v>720</v>
      </c>
      <c r="AS19">
        <v>740</v>
      </c>
      <c r="AT19">
        <v>1340</v>
      </c>
      <c r="AU19">
        <v>1390</v>
      </c>
    </row>
    <row r="20" spans="1:47">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v>85</v>
      </c>
      <c r="AQ20">
        <f t="shared" si="10"/>
        <v>18.518518518518519</v>
      </c>
      <c r="AR20">
        <v>80</v>
      </c>
      <c r="AS20">
        <v>100</v>
      </c>
      <c r="AT20">
        <v>120</v>
      </c>
      <c r="AU20">
        <v>170</v>
      </c>
    </row>
    <row r="21" spans="1:47">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v>85</v>
      </c>
      <c r="AQ21">
        <f t="shared" si="10"/>
        <v>18.518518518518519</v>
      </c>
      <c r="AR21">
        <v>230</v>
      </c>
      <c r="AS21">
        <v>250</v>
      </c>
      <c r="AT21">
        <v>620</v>
      </c>
      <c r="AU21">
        <v>670</v>
      </c>
    </row>
    <row r="22" spans="1:47">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v>85</v>
      </c>
      <c r="AQ22">
        <f t="shared" si="10"/>
        <v>18.518518518518519</v>
      </c>
      <c r="AR22">
        <v>80</v>
      </c>
      <c r="AS22">
        <v>100</v>
      </c>
      <c r="AT22">
        <v>120</v>
      </c>
      <c r="AU22">
        <v>170</v>
      </c>
    </row>
    <row r="23" spans="1:47">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v>85</v>
      </c>
      <c r="AQ23">
        <f t="shared" si="10"/>
        <v>18.518518518518519</v>
      </c>
      <c r="AR23">
        <v>80</v>
      </c>
      <c r="AS23">
        <v>100</v>
      </c>
      <c r="AT23">
        <v>120</v>
      </c>
      <c r="AU23">
        <v>170</v>
      </c>
    </row>
    <row r="24" spans="1:47"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v>85</v>
      </c>
      <c r="AQ24">
        <f t="shared" si="10"/>
        <v>18.518518518518519</v>
      </c>
      <c r="AR24">
        <v>99999</v>
      </c>
      <c r="AS24">
        <v>100019</v>
      </c>
      <c r="AT24">
        <v>99999</v>
      </c>
      <c r="AU24">
        <v>100049</v>
      </c>
    </row>
    <row r="25" spans="1:47"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v>85</v>
      </c>
      <c r="AQ25">
        <f t="shared" si="10"/>
        <v>18.518518518518519</v>
      </c>
      <c r="AR25">
        <v>80</v>
      </c>
      <c r="AS25">
        <v>100</v>
      </c>
      <c r="AT25">
        <v>120</v>
      </c>
      <c r="AU25">
        <v>170</v>
      </c>
    </row>
    <row r="26" spans="1:47">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v>85</v>
      </c>
      <c r="AQ26">
        <f t="shared" si="10"/>
        <v>18.518518518518519</v>
      </c>
      <c r="AR26">
        <v>230</v>
      </c>
      <c r="AS26">
        <v>250</v>
      </c>
      <c r="AT26">
        <v>620</v>
      </c>
      <c r="AU26">
        <v>670</v>
      </c>
    </row>
    <row r="27" spans="1:47">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v>85</v>
      </c>
      <c r="AQ27">
        <f t="shared" si="10"/>
        <v>18.518518518518519</v>
      </c>
      <c r="AR27">
        <v>720</v>
      </c>
      <c r="AS27">
        <v>740</v>
      </c>
      <c r="AT27">
        <v>1340</v>
      </c>
      <c r="AU27">
        <v>1390</v>
      </c>
    </row>
    <row r="28" spans="1:47"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v>85</v>
      </c>
      <c r="AQ28">
        <f t="shared" si="10"/>
        <v>18.518518518518519</v>
      </c>
      <c r="AR28">
        <v>99999</v>
      </c>
      <c r="AS28">
        <v>100019</v>
      </c>
      <c r="AT28">
        <v>99999</v>
      </c>
      <c r="AU28">
        <v>100049</v>
      </c>
    </row>
    <row r="29" spans="1:47"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v>85</v>
      </c>
      <c r="AQ29">
        <f t="shared" si="10"/>
        <v>18.518518518518519</v>
      </c>
      <c r="AR29">
        <v>230</v>
      </c>
      <c r="AS29">
        <v>250</v>
      </c>
      <c r="AT29">
        <v>620</v>
      </c>
      <c r="AU29">
        <v>670</v>
      </c>
    </row>
    <row r="30" spans="1:47">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v>85</v>
      </c>
      <c r="AQ30">
        <f t="shared" si="10"/>
        <v>18.518518518518519</v>
      </c>
      <c r="AR30">
        <v>80</v>
      </c>
      <c r="AS30">
        <v>100</v>
      </c>
      <c r="AT30">
        <v>120</v>
      </c>
      <c r="AU30">
        <v>170</v>
      </c>
    </row>
    <row r="31" spans="1:47">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v>85</v>
      </c>
      <c r="AQ31">
        <f t="shared" si="10"/>
        <v>18.518518518518519</v>
      </c>
      <c r="AR31">
        <v>80</v>
      </c>
      <c r="AS31">
        <v>100</v>
      </c>
      <c r="AT31">
        <v>120</v>
      </c>
      <c r="AU31">
        <v>170</v>
      </c>
    </row>
    <row r="32" spans="1:47">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v>85</v>
      </c>
      <c r="AQ32">
        <f t="shared" si="10"/>
        <v>18.518518518518519</v>
      </c>
      <c r="AR32">
        <v>720</v>
      </c>
      <c r="AS32">
        <v>740</v>
      </c>
      <c r="AT32">
        <v>1340</v>
      </c>
      <c r="AU32">
        <v>1390</v>
      </c>
    </row>
    <row r="33" spans="1:47"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v>85</v>
      </c>
      <c r="AQ33">
        <f t="shared" si="10"/>
        <v>18.518518518518519</v>
      </c>
      <c r="AR33">
        <v>99999</v>
      </c>
      <c r="AS33">
        <v>100019</v>
      </c>
      <c r="AT33">
        <v>99999</v>
      </c>
      <c r="AU33">
        <v>100049</v>
      </c>
    </row>
    <row r="34" spans="1:47"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v>85</v>
      </c>
      <c r="AQ34">
        <f t="shared" si="10"/>
        <v>18.518518518518519</v>
      </c>
      <c r="AR34">
        <v>720</v>
      </c>
      <c r="AS34">
        <v>740</v>
      </c>
      <c r="AT34">
        <v>1340</v>
      </c>
      <c r="AU34">
        <v>1390</v>
      </c>
    </row>
    <row r="35" spans="1:47"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v>85</v>
      </c>
      <c r="AQ35">
        <f t="shared" si="10"/>
        <v>18.518518518518519</v>
      </c>
      <c r="AR35">
        <v>99999</v>
      </c>
      <c r="AS35">
        <v>100019</v>
      </c>
      <c r="AT35">
        <v>99999</v>
      </c>
      <c r="AU35">
        <v>100049</v>
      </c>
    </row>
    <row r="36" spans="1:47"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v>85</v>
      </c>
      <c r="AQ36">
        <f t="shared" si="10"/>
        <v>18.518518518518519</v>
      </c>
      <c r="AR36">
        <v>720</v>
      </c>
      <c r="AS36">
        <v>740</v>
      </c>
      <c r="AT36">
        <v>1340</v>
      </c>
      <c r="AU36">
        <v>1390</v>
      </c>
    </row>
    <row r="37" spans="1:47">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v>85</v>
      </c>
      <c r="AQ37">
        <f t="shared" si="10"/>
        <v>18.518518518518519</v>
      </c>
      <c r="AR37">
        <v>720</v>
      </c>
      <c r="AS37">
        <v>740</v>
      </c>
      <c r="AT37">
        <v>1340</v>
      </c>
      <c r="AU37">
        <v>1390</v>
      </c>
    </row>
    <row r="38" spans="1:47">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v>85</v>
      </c>
      <c r="AQ38">
        <f t="shared" si="10"/>
        <v>18.518518518518519</v>
      </c>
      <c r="AR38">
        <v>80</v>
      </c>
      <c r="AS38">
        <v>100</v>
      </c>
      <c r="AT38">
        <v>120</v>
      </c>
      <c r="AU38">
        <v>170</v>
      </c>
    </row>
    <row r="39" spans="1:47">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v>85</v>
      </c>
      <c r="AQ39">
        <f t="shared" si="10"/>
        <v>18.518518518518519</v>
      </c>
      <c r="AR39">
        <v>720</v>
      </c>
      <c r="AS39">
        <v>740</v>
      </c>
      <c r="AT39">
        <v>1340</v>
      </c>
      <c r="AU39">
        <v>1390</v>
      </c>
    </row>
    <row r="40" spans="1:47">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v>85</v>
      </c>
      <c r="AQ40">
        <f t="shared" si="10"/>
        <v>18.518518518518519</v>
      </c>
      <c r="AR40">
        <v>80</v>
      </c>
      <c r="AS40">
        <v>100</v>
      </c>
      <c r="AT40">
        <v>120</v>
      </c>
      <c r="AU40">
        <v>170</v>
      </c>
    </row>
    <row r="41" spans="1:47">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v>85</v>
      </c>
      <c r="AQ41">
        <f t="shared" si="10"/>
        <v>18.518518518518519</v>
      </c>
      <c r="AR41">
        <v>720</v>
      </c>
      <c r="AS41">
        <v>740</v>
      </c>
      <c r="AT41">
        <v>1340</v>
      </c>
      <c r="AU41">
        <v>1390</v>
      </c>
    </row>
    <row r="42" spans="1:47">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v>85</v>
      </c>
      <c r="AQ42">
        <f t="shared" si="10"/>
        <v>18.518518518518519</v>
      </c>
      <c r="AR42">
        <v>230</v>
      </c>
      <c r="AS42">
        <v>250</v>
      </c>
      <c r="AT42">
        <v>620</v>
      </c>
      <c r="AU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56"/>
  <sheetViews>
    <sheetView workbookViewId="0">
      <selection activeCell="A6" sqref="A6"/>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172</v>
      </c>
      <c r="B1" t="s">
        <v>243</v>
      </c>
      <c r="C1" t="s">
        <v>238</v>
      </c>
      <c r="D1" t="str">
        <f t="array" ref="D1">IF(SUM(IF(C:C&gt;=2,1,0))&gt;1,"중복아이디있음","weight|Float")</f>
        <v>weight|Float</v>
      </c>
    </row>
    <row r="2" spans="1:4">
      <c r="A2">
        <v>101</v>
      </c>
      <c r="B2" t="s">
        <v>229</v>
      </c>
      <c r="C2">
        <f t="shared" ref="C2:C33" si="0">COUNTIF(B:B,B2)</f>
        <v>1</v>
      </c>
      <c r="D2">
        <v>1</v>
      </c>
    </row>
    <row r="3" spans="1:4">
      <c r="A3">
        <v>105</v>
      </c>
      <c r="B3" t="s">
        <v>230</v>
      </c>
      <c r="C3">
        <f t="shared" si="0"/>
        <v>1</v>
      </c>
      <c r="D3">
        <v>1</v>
      </c>
    </row>
    <row r="4" spans="1:4">
      <c r="A4">
        <v>109</v>
      </c>
      <c r="B4" t="s">
        <v>244</v>
      </c>
      <c r="C4">
        <f t="shared" si="0"/>
        <v>1</v>
      </c>
      <c r="D4">
        <v>1</v>
      </c>
    </row>
    <row r="5" spans="1:4">
      <c r="A5">
        <v>113</v>
      </c>
      <c r="B5" t="s">
        <v>245</v>
      </c>
      <c r="C5">
        <f t="shared" si="0"/>
        <v>1</v>
      </c>
      <c r="D5">
        <v>1</v>
      </c>
    </row>
    <row r="6" spans="1:4">
      <c r="A6">
        <v>117</v>
      </c>
      <c r="B6" t="s">
        <v>220</v>
      </c>
      <c r="C6">
        <f t="shared" si="0"/>
        <v>1</v>
      </c>
      <c r="D6">
        <v>1</v>
      </c>
    </row>
    <row r="7" spans="1:4">
      <c r="A7">
        <v>121</v>
      </c>
      <c r="B7" t="s">
        <v>221</v>
      </c>
      <c r="C7">
        <f t="shared" si="0"/>
        <v>1</v>
      </c>
      <c r="D7">
        <v>1</v>
      </c>
    </row>
    <row r="8" spans="1:4">
      <c r="A8">
        <v>125</v>
      </c>
      <c r="B8" t="s">
        <v>246</v>
      </c>
      <c r="C8">
        <f t="shared" si="0"/>
        <v>1</v>
      </c>
      <c r="D8">
        <v>1</v>
      </c>
    </row>
    <row r="9" spans="1:4">
      <c r="A9">
        <v>129</v>
      </c>
      <c r="B9" t="s">
        <v>247</v>
      </c>
      <c r="C9">
        <f t="shared" si="0"/>
        <v>1</v>
      </c>
      <c r="D9">
        <v>1</v>
      </c>
    </row>
    <row r="10" spans="1:4">
      <c r="A10">
        <v>133</v>
      </c>
      <c r="B10" t="s">
        <v>248</v>
      </c>
      <c r="C10">
        <f t="shared" si="0"/>
        <v>1</v>
      </c>
      <c r="D10">
        <v>1</v>
      </c>
    </row>
    <row r="11" spans="1:4">
      <c r="A11">
        <v>137</v>
      </c>
      <c r="B11" t="s">
        <v>249</v>
      </c>
      <c r="C11">
        <f t="shared" si="0"/>
        <v>1</v>
      </c>
      <c r="D11">
        <v>1</v>
      </c>
    </row>
    <row r="12" spans="1:4">
      <c r="A12">
        <v>141</v>
      </c>
      <c r="B12" t="s">
        <v>250</v>
      </c>
      <c r="C12">
        <f t="shared" si="0"/>
        <v>1</v>
      </c>
      <c r="D12">
        <v>1</v>
      </c>
    </row>
    <row r="13" spans="1:4">
      <c r="A13">
        <v>145</v>
      </c>
      <c r="B13" t="s">
        <v>222</v>
      </c>
      <c r="C13">
        <f t="shared" si="0"/>
        <v>1</v>
      </c>
      <c r="D13">
        <v>1</v>
      </c>
    </row>
    <row r="14" spans="1:4">
      <c r="A14">
        <v>148</v>
      </c>
      <c r="B14" t="s">
        <v>251</v>
      </c>
      <c r="C14">
        <f t="shared" si="0"/>
        <v>1</v>
      </c>
      <c r="D14">
        <v>1</v>
      </c>
    </row>
    <row r="15" spans="1:4">
      <c r="A15">
        <v>151</v>
      </c>
      <c r="B15" t="s">
        <v>252</v>
      </c>
      <c r="C15">
        <f t="shared" si="0"/>
        <v>1</v>
      </c>
      <c r="D15">
        <v>1</v>
      </c>
    </row>
    <row r="16" spans="1:4">
      <c r="A16">
        <v>154</v>
      </c>
      <c r="B16" t="s">
        <v>231</v>
      </c>
      <c r="C16">
        <f t="shared" si="0"/>
        <v>1</v>
      </c>
      <c r="D16">
        <v>1</v>
      </c>
    </row>
    <row r="17" spans="1:4">
      <c r="A17">
        <v>157</v>
      </c>
      <c r="B17" t="s">
        <v>223</v>
      </c>
      <c r="C17">
        <f t="shared" si="0"/>
        <v>1</v>
      </c>
      <c r="D17">
        <v>1</v>
      </c>
    </row>
    <row r="18" spans="1:4">
      <c r="A18">
        <v>160</v>
      </c>
      <c r="B18" t="s">
        <v>253</v>
      </c>
      <c r="C18">
        <f t="shared" si="0"/>
        <v>1</v>
      </c>
      <c r="D18">
        <v>1</v>
      </c>
    </row>
    <row r="19" spans="1:4">
      <c r="A19">
        <v>163</v>
      </c>
      <c r="B19" t="s">
        <v>254</v>
      </c>
      <c r="C19">
        <f t="shared" si="0"/>
        <v>1</v>
      </c>
      <c r="D19">
        <v>1</v>
      </c>
    </row>
    <row r="20" spans="1:4">
      <c r="A20">
        <v>166</v>
      </c>
      <c r="B20" t="s">
        <v>232</v>
      </c>
      <c r="C20">
        <f t="shared" si="0"/>
        <v>1</v>
      </c>
      <c r="D20">
        <v>1</v>
      </c>
    </row>
    <row r="21" spans="1:4">
      <c r="A21">
        <v>169</v>
      </c>
      <c r="B21" t="s">
        <v>255</v>
      </c>
      <c r="C21">
        <f t="shared" si="0"/>
        <v>1</v>
      </c>
      <c r="D21">
        <v>1</v>
      </c>
    </row>
    <row r="22" spans="1:4">
      <c r="A22">
        <v>172</v>
      </c>
      <c r="B22" t="s">
        <v>256</v>
      </c>
      <c r="C22">
        <f t="shared" si="0"/>
        <v>1</v>
      </c>
      <c r="D22">
        <v>1</v>
      </c>
    </row>
    <row r="23" spans="1:4">
      <c r="A23">
        <v>175</v>
      </c>
      <c r="B23" t="s">
        <v>257</v>
      </c>
      <c r="C23">
        <f t="shared" si="0"/>
        <v>1</v>
      </c>
      <c r="D23">
        <v>1</v>
      </c>
    </row>
    <row r="24" spans="1:4">
      <c r="A24">
        <v>178</v>
      </c>
      <c r="B24" t="s">
        <v>233</v>
      </c>
      <c r="C24">
        <f t="shared" si="0"/>
        <v>1</v>
      </c>
      <c r="D24">
        <v>1</v>
      </c>
    </row>
    <row r="25" spans="1:4">
      <c r="A25">
        <v>181</v>
      </c>
      <c r="B25" t="s">
        <v>258</v>
      </c>
      <c r="C25">
        <f t="shared" si="0"/>
        <v>1</v>
      </c>
      <c r="D25">
        <v>1</v>
      </c>
    </row>
    <row r="26" spans="1:4">
      <c r="A26">
        <v>184</v>
      </c>
      <c r="B26" t="s">
        <v>259</v>
      </c>
      <c r="C26">
        <f t="shared" si="0"/>
        <v>1</v>
      </c>
      <c r="D26">
        <v>1</v>
      </c>
    </row>
    <row r="27" spans="1:4">
      <c r="A27">
        <v>187</v>
      </c>
      <c r="B27" t="s">
        <v>224</v>
      </c>
      <c r="C27">
        <f t="shared" si="0"/>
        <v>1</v>
      </c>
      <c r="D27">
        <v>1</v>
      </c>
    </row>
    <row r="28" spans="1:4">
      <c r="A28">
        <v>190</v>
      </c>
      <c r="B28" t="s">
        <v>234</v>
      </c>
      <c r="C28">
        <f t="shared" si="0"/>
        <v>1</v>
      </c>
      <c r="D28">
        <v>1</v>
      </c>
    </row>
    <row r="29" spans="1:4">
      <c r="A29">
        <v>193</v>
      </c>
      <c r="B29" t="s">
        <v>260</v>
      </c>
      <c r="C29">
        <f t="shared" si="0"/>
        <v>1</v>
      </c>
      <c r="D29">
        <v>1</v>
      </c>
    </row>
    <row r="30" spans="1:4">
      <c r="A30">
        <v>196</v>
      </c>
      <c r="B30" t="s">
        <v>225</v>
      </c>
      <c r="C30">
        <f t="shared" si="0"/>
        <v>1</v>
      </c>
      <c r="D30">
        <v>1</v>
      </c>
    </row>
    <row r="31" spans="1:4">
      <c r="A31">
        <v>199</v>
      </c>
      <c r="B31" t="s">
        <v>261</v>
      </c>
      <c r="C31">
        <f t="shared" si="0"/>
        <v>1</v>
      </c>
      <c r="D31">
        <v>1</v>
      </c>
    </row>
    <row r="32" spans="1:4">
      <c r="A32">
        <v>202</v>
      </c>
      <c r="B32" t="s">
        <v>262</v>
      </c>
      <c r="C32">
        <f t="shared" si="0"/>
        <v>1</v>
      </c>
      <c r="D32">
        <v>1</v>
      </c>
    </row>
    <row r="33" spans="1:4">
      <c r="A33">
        <v>205</v>
      </c>
      <c r="B33" t="s">
        <v>235</v>
      </c>
      <c r="C33">
        <f t="shared" si="0"/>
        <v>1</v>
      </c>
      <c r="D33">
        <v>1</v>
      </c>
    </row>
    <row r="34" spans="1:4">
      <c r="A34">
        <v>208</v>
      </c>
      <c r="B34" t="s">
        <v>226</v>
      </c>
      <c r="C34">
        <f t="shared" ref="C34:C65" si="1">COUNTIF(B:B,B34)</f>
        <v>1</v>
      </c>
      <c r="D34">
        <v>1</v>
      </c>
    </row>
    <row r="35" spans="1:4">
      <c r="A35">
        <v>211</v>
      </c>
      <c r="B35" t="s">
        <v>227</v>
      </c>
      <c r="C35">
        <f t="shared" si="1"/>
        <v>1</v>
      </c>
      <c r="D35">
        <v>1</v>
      </c>
    </row>
    <row r="36" spans="1:4">
      <c r="A36">
        <v>214</v>
      </c>
      <c r="B36" t="s">
        <v>263</v>
      </c>
      <c r="C36">
        <f t="shared" si="1"/>
        <v>1</v>
      </c>
      <c r="D36">
        <v>1</v>
      </c>
    </row>
    <row r="37" spans="1:4">
      <c r="A37">
        <v>217</v>
      </c>
      <c r="B37" t="s">
        <v>264</v>
      </c>
      <c r="C37">
        <f t="shared" si="1"/>
        <v>1</v>
      </c>
      <c r="D37">
        <v>1</v>
      </c>
    </row>
    <row r="38" spans="1:4">
      <c r="A38">
        <v>220</v>
      </c>
      <c r="B38" t="s">
        <v>228</v>
      </c>
      <c r="C38">
        <f t="shared" si="1"/>
        <v>1</v>
      </c>
      <c r="D38">
        <v>1</v>
      </c>
    </row>
    <row r="39" spans="1:4">
      <c r="A39">
        <v>223</v>
      </c>
      <c r="B39" t="s">
        <v>265</v>
      </c>
      <c r="C39">
        <f t="shared" si="1"/>
        <v>1</v>
      </c>
      <c r="D39">
        <v>1</v>
      </c>
    </row>
    <row r="40" spans="1:4">
      <c r="A40">
        <v>226</v>
      </c>
      <c r="B40" t="s">
        <v>266</v>
      </c>
      <c r="C40">
        <f t="shared" si="1"/>
        <v>1</v>
      </c>
      <c r="D40">
        <v>1</v>
      </c>
    </row>
    <row r="41" spans="1:4">
      <c r="A41">
        <v>229</v>
      </c>
      <c r="B41" t="s">
        <v>267</v>
      </c>
      <c r="C41">
        <f t="shared" si="1"/>
        <v>1</v>
      </c>
      <c r="D41">
        <v>1</v>
      </c>
    </row>
    <row r="42" spans="1:4">
      <c r="A42">
        <v>232</v>
      </c>
      <c r="B42" t="s">
        <v>268</v>
      </c>
      <c r="C42">
        <f t="shared" si="1"/>
        <v>1</v>
      </c>
      <c r="D42">
        <v>1</v>
      </c>
    </row>
    <row r="43" spans="1:4">
      <c r="A43">
        <v>236</v>
      </c>
      <c r="B43" t="s">
        <v>236</v>
      </c>
      <c r="C43">
        <f t="shared" si="1"/>
        <v>1</v>
      </c>
      <c r="D43">
        <v>1</v>
      </c>
    </row>
    <row r="44" spans="1:4">
      <c r="A44">
        <v>240</v>
      </c>
      <c r="B44" t="s">
        <v>269</v>
      </c>
      <c r="C44">
        <f t="shared" si="1"/>
        <v>1</v>
      </c>
      <c r="D44">
        <v>1</v>
      </c>
    </row>
    <row r="45" spans="1:4">
      <c r="A45">
        <v>244</v>
      </c>
      <c r="B45" t="s">
        <v>242</v>
      </c>
      <c r="C45">
        <f t="shared" si="1"/>
        <v>1</v>
      </c>
      <c r="D45">
        <v>1</v>
      </c>
    </row>
    <row r="46" spans="1:4">
      <c r="A46">
        <v>248</v>
      </c>
      <c r="B46" t="s">
        <v>270</v>
      </c>
      <c r="C46">
        <f t="shared" si="1"/>
        <v>1</v>
      </c>
      <c r="D46">
        <v>1</v>
      </c>
    </row>
    <row r="47" spans="1:4">
      <c r="A47">
        <v>252</v>
      </c>
      <c r="B47" t="s">
        <v>271</v>
      </c>
      <c r="C47">
        <f t="shared" si="1"/>
        <v>1</v>
      </c>
      <c r="D47">
        <v>1</v>
      </c>
    </row>
    <row r="48" spans="1:4">
      <c r="A48">
        <v>256</v>
      </c>
      <c r="B48" t="s">
        <v>272</v>
      </c>
      <c r="C48">
        <f t="shared" si="1"/>
        <v>1</v>
      </c>
      <c r="D48">
        <v>1</v>
      </c>
    </row>
    <row r="49" spans="1:4">
      <c r="A49">
        <v>260</v>
      </c>
      <c r="B49" t="s">
        <v>241</v>
      </c>
      <c r="C49">
        <f t="shared" si="1"/>
        <v>1</v>
      </c>
      <c r="D49">
        <v>1</v>
      </c>
    </row>
    <row r="50" spans="1:4">
      <c r="A50">
        <v>264</v>
      </c>
      <c r="B50" t="s">
        <v>239</v>
      </c>
      <c r="C50">
        <f t="shared" si="1"/>
        <v>1</v>
      </c>
      <c r="D50">
        <v>1</v>
      </c>
    </row>
    <row r="51" spans="1:4">
      <c r="A51">
        <v>268</v>
      </c>
      <c r="B51" t="s">
        <v>240</v>
      </c>
      <c r="C51">
        <f t="shared" si="1"/>
        <v>1</v>
      </c>
      <c r="D51">
        <v>1</v>
      </c>
    </row>
    <row r="52" spans="1:4">
      <c r="A52">
        <v>272</v>
      </c>
      <c r="B52" t="s">
        <v>273</v>
      </c>
      <c r="C52">
        <f t="shared" si="1"/>
        <v>1</v>
      </c>
      <c r="D52">
        <v>1</v>
      </c>
    </row>
    <row r="53" spans="1:4">
      <c r="A53">
        <v>276</v>
      </c>
      <c r="B53" t="s">
        <v>237</v>
      </c>
      <c r="C53">
        <f t="shared" si="1"/>
        <v>1</v>
      </c>
      <c r="D53">
        <v>1</v>
      </c>
    </row>
    <row r="54" spans="1:4">
      <c r="A54">
        <v>280</v>
      </c>
      <c r="B54" t="s">
        <v>274</v>
      </c>
      <c r="C54">
        <f t="shared" si="1"/>
        <v>1</v>
      </c>
      <c r="D54">
        <v>1</v>
      </c>
    </row>
    <row r="55" spans="1:4">
      <c r="A55">
        <v>284</v>
      </c>
      <c r="B55" t="s">
        <v>275</v>
      </c>
      <c r="C55">
        <f t="shared" si="1"/>
        <v>1</v>
      </c>
      <c r="D55">
        <v>1</v>
      </c>
    </row>
    <row r="56" spans="1:4">
      <c r="A56">
        <v>288</v>
      </c>
      <c r="B56" t="s">
        <v>276</v>
      </c>
      <c r="C56">
        <f t="shared" si="1"/>
        <v>1</v>
      </c>
      <c r="D56">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174</v>
      </c>
      <c r="B1" t="s">
        <v>0</v>
      </c>
      <c r="C1" t="s">
        <v>175</v>
      </c>
      <c r="D1" t="s">
        <v>164</v>
      </c>
      <c r="E1" s="5" t="s">
        <v>173</v>
      </c>
      <c r="F1" t="s">
        <v>212</v>
      </c>
      <c r="G1" t="s">
        <v>213</v>
      </c>
    </row>
    <row r="2" spans="1:7">
      <c r="A2">
        <v>0</v>
      </c>
      <c r="B2">
        <v>1</v>
      </c>
      <c r="C2" t="s">
        <v>191</v>
      </c>
      <c r="D2">
        <v>0.06</v>
      </c>
      <c r="E2">
        <v>1</v>
      </c>
      <c r="F2" t="s">
        <v>194</v>
      </c>
      <c r="G2" t="s">
        <v>214</v>
      </c>
    </row>
    <row r="3" spans="1:7">
      <c r="A3">
        <v>0</v>
      </c>
      <c r="B3">
        <v>2</v>
      </c>
      <c r="C3" t="s">
        <v>193</v>
      </c>
      <c r="D3">
        <v>7.0000000000000007E-2</v>
      </c>
      <c r="E3">
        <v>1</v>
      </c>
      <c r="F3" t="s">
        <v>195</v>
      </c>
      <c r="G3" t="s">
        <v>214</v>
      </c>
    </row>
    <row r="4" spans="1:7">
      <c r="A4">
        <v>0</v>
      </c>
      <c r="B4">
        <v>3</v>
      </c>
      <c r="C4" t="s">
        <v>192</v>
      </c>
      <c r="D4">
        <v>0.08</v>
      </c>
      <c r="E4">
        <v>1</v>
      </c>
      <c r="F4" t="s">
        <v>196</v>
      </c>
      <c r="G4" t="s">
        <v>214</v>
      </c>
    </row>
    <row r="5" spans="1:7">
      <c r="A5">
        <v>0</v>
      </c>
      <c r="B5">
        <v>4</v>
      </c>
      <c r="C5" t="s">
        <v>176</v>
      </c>
      <c r="D5">
        <v>0.09</v>
      </c>
      <c r="E5">
        <v>20</v>
      </c>
      <c r="F5" t="s">
        <v>197</v>
      </c>
      <c r="G5" t="s">
        <v>215</v>
      </c>
    </row>
    <row r="6" spans="1:7">
      <c r="A6">
        <v>0</v>
      </c>
      <c r="B6">
        <v>5</v>
      </c>
      <c r="C6" t="s">
        <v>177</v>
      </c>
      <c r="D6">
        <v>0.1</v>
      </c>
      <c r="E6">
        <v>1</v>
      </c>
      <c r="F6" t="s">
        <v>198</v>
      </c>
      <c r="G6" t="s">
        <v>215</v>
      </c>
    </row>
    <row r="7" spans="1:7">
      <c r="A7">
        <v>0</v>
      </c>
      <c r="B7">
        <v>6</v>
      </c>
      <c r="C7" t="s">
        <v>178</v>
      </c>
      <c r="D7">
        <v>0.11</v>
      </c>
      <c r="E7">
        <v>1</v>
      </c>
      <c r="F7" t="s">
        <v>199</v>
      </c>
      <c r="G7" t="s">
        <v>215</v>
      </c>
    </row>
    <row r="8" spans="1:7">
      <c r="A8">
        <v>0</v>
      </c>
      <c r="B8">
        <v>7</v>
      </c>
      <c r="C8" t="s">
        <v>179</v>
      </c>
      <c r="D8">
        <v>0.12</v>
      </c>
      <c r="E8">
        <v>1</v>
      </c>
      <c r="F8" t="s">
        <v>200</v>
      </c>
      <c r="G8" t="s">
        <v>214</v>
      </c>
    </row>
    <row r="9" spans="1:7">
      <c r="A9">
        <v>0</v>
      </c>
      <c r="B9">
        <v>8</v>
      </c>
      <c r="C9" t="s">
        <v>180</v>
      </c>
      <c r="D9">
        <v>0.13</v>
      </c>
      <c r="E9">
        <v>1</v>
      </c>
      <c r="F9" t="s">
        <v>201</v>
      </c>
      <c r="G9" t="s">
        <v>214</v>
      </c>
    </row>
    <row r="10" spans="1:7">
      <c r="A10">
        <v>0</v>
      </c>
      <c r="B10">
        <v>9</v>
      </c>
      <c r="C10" t="s">
        <v>181</v>
      </c>
      <c r="D10">
        <v>0.14000000000000001</v>
      </c>
      <c r="E10">
        <v>1</v>
      </c>
      <c r="F10" t="s">
        <v>202</v>
      </c>
      <c r="G10" t="s">
        <v>214</v>
      </c>
    </row>
    <row r="11" spans="1:7">
      <c r="A11">
        <v>0</v>
      </c>
      <c r="B11">
        <v>10</v>
      </c>
      <c r="C11" t="s">
        <v>182</v>
      </c>
      <c r="D11">
        <v>0.15</v>
      </c>
      <c r="E11">
        <v>1</v>
      </c>
      <c r="F11" t="s">
        <v>203</v>
      </c>
      <c r="G11" t="s">
        <v>215</v>
      </c>
    </row>
    <row r="12" spans="1:7">
      <c r="A12">
        <v>0</v>
      </c>
      <c r="B12">
        <v>11</v>
      </c>
      <c r="C12" t="s">
        <v>183</v>
      </c>
      <c r="D12">
        <v>0.16</v>
      </c>
      <c r="E12">
        <v>1</v>
      </c>
      <c r="F12" t="s">
        <v>204</v>
      </c>
      <c r="G12" t="s">
        <v>215</v>
      </c>
    </row>
    <row r="13" spans="1:7">
      <c r="A13">
        <v>0</v>
      </c>
      <c r="B13">
        <v>12</v>
      </c>
      <c r="C13" t="s">
        <v>184</v>
      </c>
      <c r="D13">
        <v>0.17</v>
      </c>
      <c r="E13">
        <v>1</v>
      </c>
      <c r="F13" t="s">
        <v>205</v>
      </c>
      <c r="G13" t="s">
        <v>215</v>
      </c>
    </row>
    <row r="14" spans="1:7">
      <c r="A14">
        <v>0</v>
      </c>
      <c r="B14">
        <v>13</v>
      </c>
      <c r="C14" t="s">
        <v>185</v>
      </c>
      <c r="D14">
        <v>0.18</v>
      </c>
      <c r="E14">
        <v>1</v>
      </c>
      <c r="F14" t="s">
        <v>206</v>
      </c>
      <c r="G14" t="s">
        <v>214</v>
      </c>
    </row>
    <row r="15" spans="1:7">
      <c r="A15">
        <v>0</v>
      </c>
      <c r="B15">
        <v>14</v>
      </c>
      <c r="C15" t="s">
        <v>186</v>
      </c>
      <c r="D15">
        <v>0.19</v>
      </c>
      <c r="E15">
        <v>1</v>
      </c>
      <c r="F15" t="s">
        <v>207</v>
      </c>
      <c r="G15" t="s">
        <v>214</v>
      </c>
    </row>
    <row r="16" spans="1:7">
      <c r="A16">
        <v>0</v>
      </c>
      <c r="B16">
        <v>15</v>
      </c>
      <c r="C16" t="s">
        <v>187</v>
      </c>
      <c r="D16">
        <v>0.2</v>
      </c>
      <c r="E16">
        <v>1</v>
      </c>
      <c r="F16" t="s">
        <v>208</v>
      </c>
      <c r="G16" t="s">
        <v>214</v>
      </c>
    </row>
    <row r="17" spans="1:7">
      <c r="A17">
        <v>0</v>
      </c>
      <c r="B17">
        <v>16</v>
      </c>
      <c r="C17" t="s">
        <v>188</v>
      </c>
      <c r="D17">
        <v>0.21</v>
      </c>
      <c r="E17">
        <v>1</v>
      </c>
      <c r="F17" t="s">
        <v>209</v>
      </c>
      <c r="G17" t="s">
        <v>215</v>
      </c>
    </row>
    <row r="18" spans="1:7">
      <c r="A18">
        <v>0</v>
      </c>
      <c r="B18">
        <v>17</v>
      </c>
      <c r="C18" t="s">
        <v>189</v>
      </c>
      <c r="D18">
        <v>0.22</v>
      </c>
      <c r="E18">
        <v>1</v>
      </c>
      <c r="F18" t="s">
        <v>210</v>
      </c>
      <c r="G18" t="s">
        <v>215</v>
      </c>
    </row>
    <row r="19" spans="1:7">
      <c r="A19">
        <v>0</v>
      </c>
      <c r="B19">
        <v>18</v>
      </c>
      <c r="C19" t="s">
        <v>190</v>
      </c>
      <c r="D19">
        <v>0.23</v>
      </c>
      <c r="E19">
        <v>1</v>
      </c>
      <c r="F19" t="s">
        <v>211</v>
      </c>
      <c r="G19" t="s">
        <v>215</v>
      </c>
    </row>
    <row r="20" spans="1:7">
      <c r="A20">
        <v>1</v>
      </c>
      <c r="B20">
        <v>1</v>
      </c>
      <c r="C20" t="s">
        <v>191</v>
      </c>
      <c r="D20">
        <v>0.08</v>
      </c>
      <c r="E20">
        <v>1</v>
      </c>
      <c r="F20" t="s">
        <v>194</v>
      </c>
      <c r="G20" t="s">
        <v>214</v>
      </c>
    </row>
    <row r="21" spans="1:7">
      <c r="A21">
        <v>1</v>
      </c>
      <c r="B21">
        <v>2</v>
      </c>
      <c r="C21" t="s">
        <v>193</v>
      </c>
      <c r="D21">
        <v>0.09</v>
      </c>
      <c r="E21">
        <v>1</v>
      </c>
      <c r="F21" t="s">
        <v>195</v>
      </c>
      <c r="G21" t="s">
        <v>214</v>
      </c>
    </row>
    <row r="22" spans="1:7">
      <c r="A22">
        <v>1</v>
      </c>
      <c r="B22">
        <v>3</v>
      </c>
      <c r="C22" t="s">
        <v>192</v>
      </c>
      <c r="D22">
        <v>0.1</v>
      </c>
      <c r="E22">
        <v>20</v>
      </c>
      <c r="F22" t="s">
        <v>196</v>
      </c>
      <c r="G22" t="s">
        <v>214</v>
      </c>
    </row>
    <row r="23" spans="1:7">
      <c r="A23">
        <v>1</v>
      </c>
      <c r="B23">
        <v>4</v>
      </c>
      <c r="C23" t="s">
        <v>176</v>
      </c>
      <c r="D23">
        <v>0.11</v>
      </c>
      <c r="E23">
        <v>1</v>
      </c>
      <c r="F23" t="s">
        <v>197</v>
      </c>
      <c r="G23" t="s">
        <v>215</v>
      </c>
    </row>
    <row r="24" spans="1:7">
      <c r="A24">
        <v>1</v>
      </c>
      <c r="B24">
        <v>5</v>
      </c>
      <c r="C24" t="s">
        <v>177</v>
      </c>
      <c r="D24">
        <v>0.12</v>
      </c>
      <c r="E24">
        <v>1</v>
      </c>
      <c r="F24" t="s">
        <v>198</v>
      </c>
      <c r="G24" t="s">
        <v>215</v>
      </c>
    </row>
    <row r="25" spans="1:7">
      <c r="A25">
        <v>1</v>
      </c>
      <c r="B25">
        <v>6</v>
      </c>
      <c r="C25" t="s">
        <v>178</v>
      </c>
      <c r="D25">
        <v>0.13</v>
      </c>
      <c r="E25">
        <v>1</v>
      </c>
      <c r="F25" t="s">
        <v>199</v>
      </c>
      <c r="G25" t="s">
        <v>215</v>
      </c>
    </row>
    <row r="26" spans="1:7">
      <c r="A26">
        <v>1</v>
      </c>
      <c r="B26">
        <v>7</v>
      </c>
      <c r="C26" t="s">
        <v>179</v>
      </c>
      <c r="D26">
        <v>0.14000000000000001</v>
      </c>
      <c r="E26">
        <v>1</v>
      </c>
      <c r="F26" t="s">
        <v>200</v>
      </c>
      <c r="G26" t="s">
        <v>214</v>
      </c>
    </row>
    <row r="27" spans="1:7">
      <c r="A27">
        <v>1</v>
      </c>
      <c r="B27">
        <v>8</v>
      </c>
      <c r="C27" t="s">
        <v>180</v>
      </c>
      <c r="D27">
        <v>0.15</v>
      </c>
      <c r="E27">
        <v>1</v>
      </c>
      <c r="F27" t="s">
        <v>201</v>
      </c>
      <c r="G27" t="s">
        <v>214</v>
      </c>
    </row>
    <row r="28" spans="1:7">
      <c r="A28">
        <v>1</v>
      </c>
      <c r="B28">
        <v>9</v>
      </c>
      <c r="C28" t="s">
        <v>181</v>
      </c>
      <c r="D28">
        <v>0.16</v>
      </c>
      <c r="E28">
        <v>1</v>
      </c>
      <c r="F28" t="s">
        <v>202</v>
      </c>
      <c r="G28" t="s">
        <v>214</v>
      </c>
    </row>
    <row r="29" spans="1:7">
      <c r="A29">
        <v>1</v>
      </c>
      <c r="B29">
        <v>10</v>
      </c>
      <c r="C29" t="s">
        <v>182</v>
      </c>
      <c r="D29">
        <v>0.17</v>
      </c>
      <c r="E29">
        <v>1</v>
      </c>
      <c r="F29" t="s">
        <v>203</v>
      </c>
      <c r="G29" t="s">
        <v>215</v>
      </c>
    </row>
    <row r="30" spans="1:7">
      <c r="A30">
        <v>1</v>
      </c>
      <c r="B30">
        <v>11</v>
      </c>
      <c r="C30" t="s">
        <v>183</v>
      </c>
      <c r="D30">
        <v>0.18</v>
      </c>
      <c r="E30">
        <v>1</v>
      </c>
      <c r="F30" t="s">
        <v>204</v>
      </c>
      <c r="G30" t="s">
        <v>215</v>
      </c>
    </row>
    <row r="31" spans="1:7">
      <c r="A31">
        <v>1</v>
      </c>
      <c r="B31">
        <v>12</v>
      </c>
      <c r="C31" t="s">
        <v>184</v>
      </c>
      <c r="D31">
        <v>0.19</v>
      </c>
      <c r="E31">
        <v>1</v>
      </c>
      <c r="F31" t="s">
        <v>205</v>
      </c>
      <c r="G31" t="s">
        <v>215</v>
      </c>
    </row>
    <row r="32" spans="1:7">
      <c r="A32">
        <v>1</v>
      </c>
      <c r="B32">
        <v>13</v>
      </c>
      <c r="C32" t="s">
        <v>185</v>
      </c>
      <c r="D32">
        <v>0.2</v>
      </c>
      <c r="E32">
        <v>1</v>
      </c>
      <c r="F32" t="s">
        <v>206</v>
      </c>
      <c r="G32" t="s">
        <v>214</v>
      </c>
    </row>
    <row r="33" spans="1:7">
      <c r="A33">
        <v>1</v>
      </c>
      <c r="B33">
        <v>14</v>
      </c>
      <c r="C33" t="s">
        <v>186</v>
      </c>
      <c r="D33">
        <v>0.21</v>
      </c>
      <c r="E33">
        <v>1</v>
      </c>
      <c r="F33" t="s">
        <v>207</v>
      </c>
      <c r="G33" t="s">
        <v>214</v>
      </c>
    </row>
    <row r="34" spans="1:7">
      <c r="A34">
        <v>1</v>
      </c>
      <c r="B34">
        <v>15</v>
      </c>
      <c r="C34" t="s">
        <v>187</v>
      </c>
      <c r="D34">
        <v>0.22</v>
      </c>
      <c r="E34">
        <v>1</v>
      </c>
      <c r="F34" t="s">
        <v>208</v>
      </c>
      <c r="G34" t="s">
        <v>214</v>
      </c>
    </row>
    <row r="35" spans="1:7">
      <c r="A35">
        <v>1</v>
      </c>
      <c r="B35">
        <v>16</v>
      </c>
      <c r="C35" t="s">
        <v>188</v>
      </c>
      <c r="D35">
        <v>0.23</v>
      </c>
      <c r="E35">
        <v>1</v>
      </c>
      <c r="F35" t="s">
        <v>209</v>
      </c>
      <c r="G35" t="s">
        <v>215</v>
      </c>
    </row>
    <row r="36" spans="1:7">
      <c r="A36">
        <v>1</v>
      </c>
      <c r="B36">
        <v>17</v>
      </c>
      <c r="C36" t="s">
        <v>189</v>
      </c>
      <c r="D36">
        <v>0.24</v>
      </c>
      <c r="E36">
        <v>1</v>
      </c>
      <c r="F36" t="s">
        <v>210</v>
      </c>
      <c r="G36" t="s">
        <v>215</v>
      </c>
    </row>
    <row r="37" spans="1:7">
      <c r="A37">
        <v>1</v>
      </c>
      <c r="B37">
        <v>18</v>
      </c>
      <c r="C37" t="s">
        <v>190</v>
      </c>
      <c r="D37">
        <v>0.25</v>
      </c>
      <c r="E37">
        <v>1</v>
      </c>
      <c r="F37" t="s">
        <v>211</v>
      </c>
      <c r="G37" t="s">
        <v>215</v>
      </c>
    </row>
    <row r="38" spans="1:7">
      <c r="A38">
        <v>2</v>
      </c>
      <c r="B38">
        <v>1</v>
      </c>
      <c r="C38" t="s">
        <v>191</v>
      </c>
      <c r="D38">
        <v>0.3</v>
      </c>
      <c r="E38">
        <v>1</v>
      </c>
      <c r="F38" t="s">
        <v>194</v>
      </c>
      <c r="G38" t="s">
        <v>214</v>
      </c>
    </row>
    <row r="39" spans="1:7">
      <c r="A39">
        <v>2</v>
      </c>
      <c r="B39">
        <v>2</v>
      </c>
      <c r="C39" t="s">
        <v>193</v>
      </c>
      <c r="D39">
        <v>0.35</v>
      </c>
      <c r="E39">
        <v>1</v>
      </c>
      <c r="F39" t="s">
        <v>195</v>
      </c>
      <c r="G39" t="s">
        <v>214</v>
      </c>
    </row>
    <row r="40" spans="1:7">
      <c r="A40">
        <v>2</v>
      </c>
      <c r="B40">
        <v>3</v>
      </c>
      <c r="C40" t="s">
        <v>192</v>
      </c>
      <c r="D40">
        <v>0.4</v>
      </c>
      <c r="E40">
        <v>1</v>
      </c>
      <c r="F40" t="s">
        <v>196</v>
      </c>
      <c r="G40" t="s">
        <v>214</v>
      </c>
    </row>
    <row r="41" spans="1:7">
      <c r="A41">
        <v>2</v>
      </c>
      <c r="B41">
        <v>4</v>
      </c>
      <c r="C41" t="s">
        <v>176</v>
      </c>
      <c r="D41">
        <v>0.45</v>
      </c>
      <c r="E41">
        <v>1</v>
      </c>
      <c r="F41" t="s">
        <v>197</v>
      </c>
      <c r="G41" t="s">
        <v>215</v>
      </c>
    </row>
    <row r="42" spans="1:7">
      <c r="A42">
        <v>2</v>
      </c>
      <c r="B42">
        <v>5</v>
      </c>
      <c r="C42" t="s">
        <v>177</v>
      </c>
      <c r="D42">
        <v>0.5</v>
      </c>
      <c r="E42">
        <v>1</v>
      </c>
      <c r="F42" t="s">
        <v>198</v>
      </c>
      <c r="G42" t="s">
        <v>215</v>
      </c>
    </row>
    <row r="43" spans="1:7">
      <c r="A43">
        <v>2</v>
      </c>
      <c r="B43">
        <v>6</v>
      </c>
      <c r="C43" t="s">
        <v>178</v>
      </c>
      <c r="D43">
        <v>0.55000000000000004</v>
      </c>
      <c r="E43">
        <v>1</v>
      </c>
      <c r="F43" t="s">
        <v>199</v>
      </c>
      <c r="G43" t="s">
        <v>215</v>
      </c>
    </row>
    <row r="44" spans="1:7">
      <c r="A44">
        <v>2</v>
      </c>
      <c r="B44">
        <v>7</v>
      </c>
      <c r="C44" t="s">
        <v>179</v>
      </c>
      <c r="D44">
        <v>0.6</v>
      </c>
      <c r="E44">
        <v>20</v>
      </c>
      <c r="F44" t="s">
        <v>200</v>
      </c>
      <c r="G44" t="s">
        <v>214</v>
      </c>
    </row>
    <row r="45" spans="1:7">
      <c r="A45">
        <v>2</v>
      </c>
      <c r="B45">
        <v>8</v>
      </c>
      <c r="C45" t="s">
        <v>180</v>
      </c>
      <c r="D45">
        <v>0.65</v>
      </c>
      <c r="E45">
        <v>1</v>
      </c>
      <c r="F45" t="s">
        <v>201</v>
      </c>
      <c r="G45" t="s">
        <v>214</v>
      </c>
    </row>
    <row r="46" spans="1:7">
      <c r="A46">
        <v>2</v>
      </c>
      <c r="B46">
        <v>9</v>
      </c>
      <c r="C46" t="s">
        <v>181</v>
      </c>
      <c r="D46">
        <v>0.7</v>
      </c>
      <c r="E46">
        <v>1</v>
      </c>
      <c r="F46" t="s">
        <v>202</v>
      </c>
      <c r="G46" t="s">
        <v>214</v>
      </c>
    </row>
    <row r="47" spans="1:7">
      <c r="A47">
        <v>2</v>
      </c>
      <c r="B47">
        <v>10</v>
      </c>
      <c r="C47" t="s">
        <v>182</v>
      </c>
      <c r="D47">
        <v>0.75</v>
      </c>
      <c r="E47">
        <v>1</v>
      </c>
      <c r="F47" t="s">
        <v>203</v>
      </c>
      <c r="G47" t="s">
        <v>215</v>
      </c>
    </row>
    <row r="48" spans="1:7">
      <c r="A48">
        <v>2</v>
      </c>
      <c r="B48">
        <v>11</v>
      </c>
      <c r="C48" t="s">
        <v>183</v>
      </c>
      <c r="D48">
        <v>0.8</v>
      </c>
      <c r="E48">
        <v>1</v>
      </c>
      <c r="F48" t="s">
        <v>204</v>
      </c>
      <c r="G48" t="s">
        <v>215</v>
      </c>
    </row>
    <row r="49" spans="1:7">
      <c r="A49">
        <v>2</v>
      </c>
      <c r="B49">
        <v>12</v>
      </c>
      <c r="C49" t="s">
        <v>184</v>
      </c>
      <c r="D49">
        <v>0.85</v>
      </c>
      <c r="E49">
        <v>1</v>
      </c>
      <c r="F49" t="s">
        <v>205</v>
      </c>
      <c r="G49" t="s">
        <v>215</v>
      </c>
    </row>
    <row r="50" spans="1:7">
      <c r="A50">
        <v>2</v>
      </c>
      <c r="B50">
        <v>13</v>
      </c>
      <c r="C50" t="s">
        <v>185</v>
      </c>
      <c r="D50">
        <v>0.9</v>
      </c>
      <c r="E50">
        <v>1</v>
      </c>
      <c r="F50" t="s">
        <v>206</v>
      </c>
      <c r="G50" t="s">
        <v>214</v>
      </c>
    </row>
    <row r="51" spans="1:7">
      <c r="A51">
        <v>2</v>
      </c>
      <c r="B51">
        <v>14</v>
      </c>
      <c r="C51" t="s">
        <v>186</v>
      </c>
      <c r="D51">
        <v>0.95</v>
      </c>
      <c r="E51">
        <v>1</v>
      </c>
      <c r="F51" t="s">
        <v>207</v>
      </c>
      <c r="G51" t="s">
        <v>214</v>
      </c>
    </row>
    <row r="52" spans="1:7">
      <c r="A52">
        <v>2</v>
      </c>
      <c r="B52">
        <v>15</v>
      </c>
      <c r="C52" t="s">
        <v>187</v>
      </c>
      <c r="D52">
        <v>1</v>
      </c>
      <c r="E52">
        <v>1</v>
      </c>
      <c r="F52" t="s">
        <v>208</v>
      </c>
      <c r="G52" t="s">
        <v>214</v>
      </c>
    </row>
    <row r="53" spans="1:7">
      <c r="A53">
        <v>2</v>
      </c>
      <c r="B53">
        <v>16</v>
      </c>
      <c r="C53" t="s">
        <v>188</v>
      </c>
      <c r="D53">
        <v>1.05</v>
      </c>
      <c r="E53">
        <v>1</v>
      </c>
      <c r="F53" t="s">
        <v>209</v>
      </c>
      <c r="G53" t="s">
        <v>215</v>
      </c>
    </row>
    <row r="54" spans="1:7">
      <c r="A54">
        <v>2</v>
      </c>
      <c r="B54">
        <v>17</v>
      </c>
      <c r="C54" t="s">
        <v>189</v>
      </c>
      <c r="D54">
        <v>1.1000000000000001</v>
      </c>
      <c r="E54">
        <v>1</v>
      </c>
      <c r="F54" t="s">
        <v>210</v>
      </c>
      <c r="G54" t="s">
        <v>215</v>
      </c>
    </row>
    <row r="55" spans="1:7">
      <c r="A55">
        <v>2</v>
      </c>
      <c r="B55">
        <v>18</v>
      </c>
      <c r="C55" t="s">
        <v>190</v>
      </c>
      <c r="D55">
        <v>1.1499999999999999</v>
      </c>
      <c r="E55">
        <v>1</v>
      </c>
      <c r="F55" t="s">
        <v>211</v>
      </c>
      <c r="G55" t="s">
        <v>215</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2020-06-23T03:16:56Z</dcterms:modified>
</cp:coreProperties>
</file>